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0DFEEA6-11B6-492B-BFB4-31664A75FF59}" xr6:coauthVersionLast="47" xr6:coauthVersionMax="47" xr10:uidLastSave="{00000000-0000-0000-0000-000000000000}"/>
  <bookViews>
    <workbookView xWindow="-120" yWindow="-120" windowWidth="29040" windowHeight="15990" tabRatio="538" activeTab="7" xr2:uid="{00000000-000D-0000-FFFF-FFFF00000000}"/>
  </bookViews>
  <sheets>
    <sheet name="1_11_3 (4.2_4.21 4.5)" sheetId="1" r:id="rId1"/>
    <sheet name="12_24_17 (4.22 4.23 4.51)" sheetId="5" r:id="rId2"/>
    <sheet name="201(5.61)_202(5.6)" sheetId="9" r:id="rId3"/>
    <sheet name="203(5.62)" sheetId="11" r:id="rId4"/>
    <sheet name="215(5.64)" sheetId="12" r:id="rId5"/>
    <sheet name="216(5.65)" sheetId="13" r:id="rId6"/>
    <sheet name="218(5.66)" sheetId="14" r:id="rId7"/>
    <sheet name="221(5.67)" sheetId="15" r:id="rId8"/>
  </sheets>
  <definedNames>
    <definedName name="_xlnm._FilterDatabase" localSheetId="0" hidden="1">'1_11_3 (4.2_4.21 4.5)'!$A$1:$J$68</definedName>
    <definedName name="_xlnm._FilterDatabase" localSheetId="1" hidden="1">'12_24_17 (4.22 4.23 4.51)'!$A$2:$J$69</definedName>
    <definedName name="_xlnm._FilterDatabase" localSheetId="2" hidden="1">'201(5.61)_202(5.6)'!$A$1:$I$1</definedName>
    <definedName name="_xlnm._FilterDatabase" localSheetId="3" hidden="1">'203(5.62)'!$A$2:$I$2</definedName>
    <definedName name="_xlnm._FilterDatabase" localSheetId="4" hidden="1">'215(5.64)'!$A$2:$I$2</definedName>
    <definedName name="_xlnm._FilterDatabase" localSheetId="5" hidden="1">'216(5.65)'!$A$2:$H$148</definedName>
    <definedName name="_xlnm._FilterDatabase" localSheetId="6" hidden="1">'218(5.66)'!$A$2:$I$153</definedName>
    <definedName name="_xlnm._FilterDatabase" localSheetId="7" hidden="1">'221(5.67)'!$A$2:$I$164</definedName>
    <definedName name="_xlnm.Print_Area" localSheetId="0">'1_11_3 (4.2_4.21 4.5)'!$A$1:$F$70</definedName>
    <definedName name="_xlnm.Print_Area" localSheetId="1">'12_24_17 (4.22 4.23 4.51)'!$A$2:$F$71</definedName>
    <definedName name="_xlnm.Print_Area" localSheetId="2">'201(5.61)_202(5.6)'!$C$1:$G$133</definedName>
    <definedName name="_xlnm.Print_Area" localSheetId="3">'203(5.62)'!$C$2:$G$134</definedName>
    <definedName name="_xlnm.Print_Area" localSheetId="4">'215(5.64)'!$C$2:$G$134</definedName>
    <definedName name="_xlnm.Print_Area" localSheetId="5">'216(5.65)'!$C$2:$G$136</definedName>
    <definedName name="_xlnm.Print_Area" localSheetId="6">'218(5.66)'!$C$2:$G$136</definedName>
    <definedName name="_xlnm.Print_Area" localSheetId="7">'221(5.67)'!$C$2:$G$138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5" l="1"/>
  <c r="H69" i="5"/>
  <c r="H68" i="5"/>
  <c r="H66" i="5"/>
  <c r="H64" i="5"/>
  <c r="H63" i="5"/>
  <c r="H62" i="5"/>
  <c r="H60" i="5"/>
  <c r="H59" i="5"/>
  <c r="H55" i="5"/>
  <c r="H53" i="5"/>
  <c r="H51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7" i="5"/>
  <c r="H26" i="5"/>
  <c r="H24" i="5"/>
  <c r="H23" i="5"/>
  <c r="H22" i="5"/>
  <c r="H19" i="5"/>
  <c r="H18" i="5"/>
  <c r="H16" i="5"/>
  <c r="H13" i="5"/>
  <c r="H12" i="5"/>
  <c r="H11" i="5"/>
  <c r="H10" i="5"/>
  <c r="H9" i="5"/>
  <c r="H8" i="5"/>
  <c r="H7" i="5"/>
  <c r="H6" i="5"/>
  <c r="H5" i="5"/>
  <c r="H4" i="5"/>
  <c r="H3" i="5"/>
  <c r="H62" i="1"/>
  <c r="H15" i="1"/>
  <c r="H17" i="1"/>
  <c r="H18" i="1"/>
  <c r="H21" i="1"/>
  <c r="H22" i="1"/>
  <c r="H23" i="1"/>
  <c r="H25" i="1"/>
  <c r="H26" i="1"/>
  <c r="H9" i="1"/>
  <c r="H10" i="1"/>
  <c r="H11" i="1"/>
  <c r="H12" i="1"/>
  <c r="H3" i="1"/>
  <c r="H4" i="1"/>
  <c r="H5" i="1"/>
  <c r="H6" i="1"/>
  <c r="H7" i="1"/>
  <c r="H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/>
  <c r="H54" i="1"/>
  <c r="H58" i="1"/>
  <c r="H59" i="1"/>
  <c r="H61" i="1"/>
  <c r="H63" i="1"/>
  <c r="H65" i="1"/>
  <c r="H67" i="1"/>
  <c r="H68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2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in red: label to create
in yellow: label exists but with different unit suffix
</t>
        </r>
      </text>
    </comment>
  </commentList>
</comments>
</file>

<file path=xl/sharedStrings.xml><?xml version="1.0" encoding="utf-8"?>
<sst xmlns="http://schemas.openxmlformats.org/spreadsheetml/2006/main" count="3945" uniqueCount="578">
  <si>
    <t>descent start time</t>
  </si>
  <si>
    <t>number of valve actions at the surface</t>
  </si>
  <si>
    <t>float stabilisation time</t>
  </si>
  <si>
    <t>float stabilisation pressure</t>
  </si>
  <si>
    <t>number of valve actions in descent</t>
  </si>
  <si>
    <t>number of pump actions in descent</t>
  </si>
  <si>
    <t>end of descent time</t>
  </si>
  <si>
    <t>number of repositions</t>
  </si>
  <si>
    <t>time at end of ascent</t>
  </si>
  <si>
    <t>number of pump actions in ascent</t>
  </si>
  <si>
    <t>number of descent CTD messages</t>
  </si>
  <si>
    <t>number of drift CTD messages</t>
  </si>
  <si>
    <t>number of ascent CTD messages</t>
  </si>
  <si>
    <t>number of descent slices in shallow zone</t>
  </si>
  <si>
    <t>number of descent slices in deep zone</t>
  </si>
  <si>
    <t>number of ascent slices in shallow zone</t>
  </si>
  <si>
    <t>number of ascent slices in deep zone</t>
  </si>
  <si>
    <t>number of CTD measurements in drift</t>
  </si>
  <si>
    <t>float's time : hh (5bits)+mm (6bits)+ss (6bits)</t>
  </si>
  <si>
    <t>pressure sensor offset</t>
  </si>
  <si>
    <t>internal pressure</t>
  </si>
  <si>
    <t>max pressure in descent to parking depth</t>
  </si>
  <si>
    <t>profile ascent start time</t>
  </si>
  <si>
    <t>number of entrance in drift target range (descent)</t>
  </si>
  <si>
    <t>minimum pressure in drift (bars)</t>
  </si>
  <si>
    <t>maximum pressure in drift (bars)</t>
  </si>
  <si>
    <t>grounding detected (grounding = 1, No grounding = 0)</t>
  </si>
  <si>
    <t>number of hydraulic valve action in descent profile</t>
  </si>
  <si>
    <t>number of pump actions in descent profile</t>
  </si>
  <si>
    <t>max pressure in descent or drift to Pprofile (bars)</t>
  </si>
  <si>
    <t>number of re-positionning in profile stand-by</t>
  </si>
  <si>
    <t>profile descent start time</t>
  </si>
  <si>
    <t>profile descent stop time</t>
  </si>
  <si>
    <t>RTC state indicator ( normal = 0, failure = 1)</t>
  </si>
  <si>
    <t>number of entrance in profile target range (descent)</t>
  </si>
  <si>
    <t>Tech msg item #</t>
  </si>
  <si>
    <t>Tech msg name</t>
  </si>
  <si>
    <t>In tech msg</t>
  </si>
  <si>
    <t>Nc Tech Ref Id</t>
  </si>
  <si>
    <t>NUMBER_TransmissionFloatFramesCrcOk_COUNT</t>
  </si>
  <si>
    <t>statistics on Argos or GPS received data</t>
  </si>
  <si>
    <t>statistics on Argos received data</t>
  </si>
  <si>
    <t>CLOCK_FloatTime_HHMMSS</t>
  </si>
  <si>
    <t>Argos or Iridium date of technical message</t>
  </si>
  <si>
    <t>"float time" - "satellite time"</t>
  </si>
  <si>
    <t>parameter #115 + day</t>
  </si>
  <si>
    <t>parameter #118 + day</t>
  </si>
  <si>
    <t>parameter #120 + day</t>
  </si>
  <si>
    <t>parameter #122 + day</t>
  </si>
  <si>
    <t>parameter #124 + day</t>
  </si>
  <si>
    <t>parameter #127 + day</t>
  </si>
  <si>
    <t>(parameter #127 - 16 min) + day</t>
  </si>
  <si>
    <t>PRES_InitialStabilizationDuringDescentToPark_dBAR</t>
  </si>
  <si>
    <t>NUMBER_ValveActionsDuringDescentToPark_COUNT</t>
  </si>
  <si>
    <t>NUMBER_PumpActionsDuringDescentToPark_COUNT</t>
  </si>
  <si>
    <t>NUMBER_FloatFramesReceivedOnDescendingProfile_COUNT</t>
  </si>
  <si>
    <t>statistics on Argos or Iridium received data</t>
  </si>
  <si>
    <t>NUMBER_DescendingProfileReductionUpperPart_COUNT</t>
  </si>
  <si>
    <t>NUMBER_DescendingProfileReductionLowerPart_COUNT</t>
  </si>
  <si>
    <t>parameter #222 + parameter #223</t>
  </si>
  <si>
    <t>NUMBER_ValveActionsDuringDescentToProfile_COUNT</t>
  </si>
  <si>
    <t>NUMBER_PumpActionsDuringDescentToProfile_COUNT</t>
  </si>
  <si>
    <t>NUMBER_PumpActionsDuringAscentToSurface_COUNT</t>
  </si>
  <si>
    <t>NUMBER_AscendingProfileReductionUpperPart_COUNT</t>
  </si>
  <si>
    <t>NUMBER_AscendingProfileReductionLowerPart_COUNT</t>
  </si>
  <si>
    <t>parameter #522 + parameter #523</t>
  </si>
  <si>
    <t>FLAG_Grounded_LOGICAL</t>
  </si>
  <si>
    <t>CLOCK_EndDescentToPark_HHMM</t>
  </si>
  <si>
    <t>CLOCK_EndDescentToProfile_HHMM</t>
  </si>
  <si>
    <t>CLOCK_FloatTimeCorrection_MMSS</t>
  </si>
  <si>
    <t>CLOCK_InitialStabilizationDuringDescentToPark_HHMM</t>
  </si>
  <si>
    <t>CLOCK_StartAscentToSurface_HHMM</t>
  </si>
  <si>
    <t>CLOCK_StartDescentToProfile_HHMM</t>
  </si>
  <si>
    <t>NUMBER_ArgosPositions_COUNT</t>
  </si>
  <si>
    <t>total number of Argos positions received.</t>
  </si>
  <si>
    <t>NUMBER_ArgosPositioningClass0_COUNT</t>
  </si>
  <si>
    <t>positioning (ARGOS message) - Class 0 - accuracy &gt;1500m radius</t>
  </si>
  <si>
    <t>NUMBER_ArgosPositioningClass1_COUNT</t>
  </si>
  <si>
    <t>positioning (ARGOS message) - Class 1 - accuracy better than 1500m radius</t>
  </si>
  <si>
    <t>NUMBER_ArgosPositioningClass2_COUNT</t>
  </si>
  <si>
    <t>positioning (ARGOS message) - Class 2 - accuracy better than 500m radius</t>
  </si>
  <si>
    <t>NUMBER_ArgosPositioningClass3_COUNT</t>
  </si>
  <si>
    <t>positioning (ARGOS message) - Class 3 - accuracy better than 250m radius</t>
  </si>
  <si>
    <t>NUMBER_ArgosPositioningClassA_COUNT</t>
  </si>
  <si>
    <t>positioning (ARGOS message) - Class A</t>
  </si>
  <si>
    <t>NUMBER_ArgosPositioningClassB_COUNT</t>
  </si>
  <si>
    <t>positioning (ARGOS message) - Class B</t>
  </si>
  <si>
    <t>NUMBER_ArgosPositioningClassZ_COUNT</t>
  </si>
  <si>
    <t>positioning (ARGOS message) - Class Z</t>
  </si>
  <si>
    <t>NUMBER_ValveActionsAtSurfaceDuringDescent_COUNT</t>
  </si>
  <si>
    <t>number of solenoid valve actions at the surface until the crossing of the GAP threshold</t>
  </si>
  <si>
    <t>CLOCK_InitialStabilizationDuringDescentToPark_DecimalHour</t>
  </si>
  <si>
    <t>time when first stabilization appears during descent to park (tenths of an hour since midnight)</t>
  </si>
  <si>
    <t>pressure when first stabilization appears during descent to park (dbar)</t>
  </si>
  <si>
    <t>number of valve actions between the crossing  of the gap threshold and the end of descent at park pressure</t>
  </si>
  <si>
    <t>number of pump actions between the crossing  of the gap threshold and the end of descent at park pressure</t>
  </si>
  <si>
    <t>CLOCK_EndDescentToPark_DecimalHour</t>
  </si>
  <si>
    <t>time when park pressure is reached  (tenths of an hour since midnight)</t>
  </si>
  <si>
    <t>NUMBER_RepositionsDuringPark_COUNT</t>
  </si>
  <si>
    <t>NUMBER_FramesEmittedOnDescendingProfile_COUNT</t>
  </si>
  <si>
    <t>NUMBER_FramesEmittedOnPark_COUNT</t>
  </si>
  <si>
    <t>NUMBER_FramesEmittedOnAscendingProfile_COUNT</t>
  </si>
  <si>
    <t>PRESSURE_InternalVacuumAtSurface_mBAR</t>
  </si>
  <si>
    <t>PRES_DescentToParkMaxPressure_dBAR</t>
  </si>
  <si>
    <t>NUMBER_DescentToParkEntriesInParkMargin_COUNT</t>
  </si>
  <si>
    <t>PRES_ParkMinimum_dBAR</t>
  </si>
  <si>
    <t>PRES_ParkMaximum_dBAR</t>
  </si>
  <si>
    <t>PRES_DescentToProfileMaxPressure_dBAR</t>
  </si>
  <si>
    <t>NUMBER_RepositionsAtProfileDepth_COUNT</t>
  </si>
  <si>
    <t>NUMBER_DescentToProfileEntriesInProfileMargin_COUNT</t>
  </si>
  <si>
    <t>number of times the float readjusts its buoyancy during park phase - using either the pump or EV</t>
  </si>
  <si>
    <t>CLOCK_TransmissionStart_HHMMSS</t>
  </si>
  <si>
    <t>time of the first transmission for this cycle</t>
  </si>
  <si>
    <t>CLOCK_EndAscentToSurface_DecimalHour</t>
  </si>
  <si>
    <t>ascent end time, just before Argos transmission (tenths of an hour since midnight)</t>
  </si>
  <si>
    <t xml:space="preserve">number of pump actions between start and end of ascent </t>
  </si>
  <si>
    <t>Distinct frames emitted on descending profile</t>
  </si>
  <si>
    <t>Distinct frames emitted on immersion profile</t>
  </si>
  <si>
    <t>Distinct frames emitted on ascending profile</t>
  </si>
  <si>
    <t>Descending profile reduction Number of slices in shallow zone - NTS</t>
  </si>
  <si>
    <t>Descending profile reduction Number of slices in deep zone - NTF</t>
  </si>
  <si>
    <t>Ascending profile reduction Number of slices in shallow zone - NTS</t>
  </si>
  <si>
    <t>Ascending profile reduction Number of slices in deep zone - NTF</t>
  </si>
  <si>
    <t>float internal clock time</t>
  </si>
  <si>
    <t>float internal clock time correction</t>
  </si>
  <si>
    <t>PRES_SurfaceOffsetCorrectedNotResetNegative_1dBarResolution_dBAR</t>
  </si>
  <si>
    <t>Surface internal pressure</t>
  </si>
  <si>
    <t>Descent to park - Max pressure</t>
  </si>
  <si>
    <t>CLOCK_StartAscentToSurface_DecimalHour</t>
  </si>
  <si>
    <t>ascent start time (tenths of an hour since midnight)</t>
  </si>
  <si>
    <t>descent to park pressure: number of entries in margin around park pressure target - specifically, how many times the float enters the band of pressure surrounding the target park pressure (generally +/- 30db)</t>
  </si>
  <si>
    <t>minimum PRES during park phase</t>
  </si>
  <si>
    <t>maximum PRES during park phase</t>
  </si>
  <si>
    <t>FLAG_Grounded_NUMBER</t>
  </si>
  <si>
    <t>grounded flag , diagnostic bit - could also be logical?  Yes/no? 0/1?</t>
  </si>
  <si>
    <t>number of valve actions during descent to start profile pressure</t>
  </si>
  <si>
    <t>number of pump actions during descent to start profile pressure</t>
  </si>
  <si>
    <t>Descent to profile- Max pressure</t>
  </si>
  <si>
    <t>at profile pressure stand-by, number of times the float readjusts its buoyancy - using either the pump or EV</t>
  </si>
  <si>
    <t>CLOCK_StartDescentToProfile_DecimalHour</t>
  </si>
  <si>
    <t>time when descent to profile pressure starts  (tenths of an hour since midnight)</t>
  </si>
  <si>
    <t>CLOCK_EndDescentToProfile_DecimalHour</t>
  </si>
  <si>
    <t>time when float reaches profile pressure  (tenths of an hour since midnight)</t>
  </si>
  <si>
    <t>descent to profile pressure: number of entries in margin around profile pressure target  - specifically, how many times the float enters the band of pressure surrounding the target profile pressure (generally +/- 30db)</t>
  </si>
  <si>
    <t>CLOCK_StartDescentProfile_DecimalHour</t>
  </si>
  <si>
    <t>time when descent profile starts (tenths of an hour since midnight)</t>
  </si>
  <si>
    <t>CLOCK_EndDescentToPark_YYYYMMDDHHMMSS</t>
  </si>
  <si>
    <t>CLOCK_TransmissionStart_HHMM</t>
  </si>
  <si>
    <t>Provor frames received on descending profile</t>
  </si>
  <si>
    <t>NUMBER_FramesReceivedOnAscendingProfile_COUNT</t>
  </si>
  <si>
    <t>Frames received on ascending profile</t>
  </si>
  <si>
    <t>time derived from satellite communications</t>
  </si>
  <si>
    <t>CLOCK_Satellite_YYYYMMDDHHMMSS</t>
  </si>
  <si>
    <t>NUMBER_TransmissionFloatFramesComplete_COUNT</t>
  </si>
  <si>
    <t>Transmission (PROVOR frames) - Complete</t>
  </si>
  <si>
    <t>Transmission (PROVOR frames) - CRC OK</t>
  </si>
  <si>
    <t>CLOCK_ReceptionEndDateTime_YYYYMMDDHHMMSS</t>
  </si>
  <si>
    <t>End date-time of argos message reception</t>
  </si>
  <si>
    <t>CLOCK_ReceptionStartDateTime_YYYYMMDDHHMMSS</t>
  </si>
  <si>
    <t>Start date-time of argos message reception</t>
  </si>
  <si>
    <t>NUMBER_TransmissionFloatFramesTechnicalOk_COUNT</t>
  </si>
  <si>
    <t>Transmission (PROVOR frames) - Technical OK</t>
  </si>
  <si>
    <t>NUMBER_ParkCTDSamplesTotal_COUNT</t>
  </si>
  <si>
    <t>NUMBER_ParkCTDSamplesInternalCounter_COUNT</t>
  </si>
  <si>
    <t>NUMBER_DescendingCTDSamplesProfileTotal_COUNT</t>
  </si>
  <si>
    <t>NUMBER_DescendingCTDSamplesInternalCounter_COUNT</t>
  </si>
  <si>
    <t>NUMBER_AscendingCTDSamplesProfileTotal_COUNT</t>
  </si>
  <si>
    <t>NUMBER_AscendingCTDSamplesInternalCounter_COUNT</t>
  </si>
  <si>
    <t>NUMBER_FramesCrcOkOnPark_COUNT</t>
  </si>
  <si>
    <t>Distinct frames received with crc ok on immersion profile</t>
  </si>
  <si>
    <t>description</t>
  </si>
  <si>
    <t>NcTechParamName(decoderv3.0)</t>
  </si>
  <si>
    <t>CLOCK_InitialStabilizationDuringDescentToPark_YYYYMMDDHHMMSS</t>
  </si>
  <si>
    <t>CLOCK_TransmissionStart_YYYYMMDDHHMMSS</t>
  </si>
  <si>
    <t>CLOCK_EndAscentToSurface_YYYYMMDDHHMMSS</t>
  </si>
  <si>
    <t>CLOCK_StartAscentToSurface_YYYYMMDDHHMMSS</t>
  </si>
  <si>
    <t>CLOCK_StartDescentToProfile_YYYYMMDDHHMMSS</t>
  </si>
  <si>
    <t>CLOCK_EndDescentToProfile_YYYYMMDDHHMMSS</t>
  </si>
  <si>
    <t>FLAG_RTCStatusOk_LOGICAL</t>
  </si>
  <si>
    <t>total number of Argos locations received</t>
  </si>
  <si>
    <t>number of class 0 Argos locations received</t>
  </si>
  <si>
    <t>number of class 1 Argos locations received</t>
  </si>
  <si>
    <t>number of class 2 Argos locations received</t>
  </si>
  <si>
    <t>number of class 3 Argos locations received</t>
  </si>
  <si>
    <t>number of class A Argos locations received</t>
  </si>
  <si>
    <t>number of class B Argos locations received</t>
  </si>
  <si>
    <t>number of class Z Argos locations received</t>
  </si>
  <si>
    <t>number of float frames received with a good CRC</t>
  </si>
  <si>
    <t>total number of float frames received</t>
  </si>
  <si>
    <t>number of float technical frames with a good CRC</t>
  </si>
  <si>
    <t>date of the earliest float message received</t>
  </si>
  <si>
    <t>date of the latest float message received</t>
  </si>
  <si>
    <t>time when the float first becomes water-neutral during descent to park, in float time  (tenths of an hour since midnight)</t>
  </si>
  <si>
    <t>date when the float first becomes water-neutral during descent to park</t>
  </si>
  <si>
    <t>pressure when the float first becomes water-neutral during descent to park</t>
  </si>
  <si>
    <t>number of valve actions between the crossing  of the GAP threshold and the end of descent to park pressure</t>
  </si>
  <si>
    <t>number of pump actions between the crossing  of the GAP threshold and the end of descent to park pressure</t>
  </si>
  <si>
    <t>number of valve actions at the surface until the crossing of the GAP threshold</t>
  </si>
  <si>
    <t>number of times the float readjusts its buoyancy (using either its pump or its valve) during the park phase</t>
  </si>
  <si>
    <t>end date of the float's ascent to the surface</t>
  </si>
  <si>
    <t>number of pump actions between the start and end of the float's ascent to the surface</t>
  </si>
  <si>
    <t>number of distinct frames emitted for descending profile data</t>
  </si>
  <si>
    <t>number of distinct frames received for descending profile data</t>
  </si>
  <si>
    <t>number of distinct frames emitted for park phase data</t>
  </si>
  <si>
    <t>number of distinct frames emitted for ascending profile data</t>
  </si>
  <si>
    <t>number of distinct frames received for ascending profile data</t>
  </si>
  <si>
    <t>number of slices in the shallow zone of the descending profile after reduction</t>
  </si>
  <si>
    <t>number of slices in the deep zone of the descending profile after reduction</t>
  </si>
  <si>
    <t>total number of slices of the descending profile after reduction</t>
  </si>
  <si>
    <t>total number of CTD measurements received for the descending profile</t>
  </si>
  <si>
    <t>number of slices in the shallow zone of the ascending profile after reduction</t>
  </si>
  <si>
    <t>number of slices in the deep zone of the ascending profile after reduction</t>
  </si>
  <si>
    <t>total number of slices of the ascending profile after reduction</t>
  </si>
  <si>
    <t>number of CTD measurements received for the ascending profile</t>
  </si>
  <si>
    <t>number of park CTD measurements emitted</t>
  </si>
  <si>
    <t>number of float frames received with a good CRC for the park phase</t>
  </si>
  <si>
    <t>number of CTD measurements received for the park phase</t>
  </si>
  <si>
    <t>date of the technical message used to decode the float internal clock time</t>
  </si>
  <si>
    <t>surface internal pressure</t>
  </si>
  <si>
    <t>maximum pressure measured during descent to park</t>
  </si>
  <si>
    <t>start time of the ascent to the surface, in float time (tenths of an hour since midnight)</t>
  </si>
  <si>
    <t>start date of the ascent to the surface</t>
  </si>
  <si>
    <t>minimum pressure measured during park phase</t>
  </si>
  <si>
    <t>maximum pressure measured during park phase</t>
  </si>
  <si>
    <t>did the float touch the ground for that cycle?</t>
  </si>
  <si>
    <t>maximum pressure measured during descent to start profile pressure</t>
  </si>
  <si>
    <t>number of times the float readjusts its buoyancy (using either its pump or its valve) during the stand-by at profile pressure</t>
  </si>
  <si>
    <t>park phase end time, in float time (tenths of an hour since midnight)</t>
  </si>
  <si>
    <t>park phase end date</t>
  </si>
  <si>
    <t>descent start time, in float time (tenths of an hour since midnight)</t>
  </si>
  <si>
    <t>descent start date</t>
  </si>
  <si>
    <t>park phase start time, in float time (tenths of an hour since midnight)</t>
  </si>
  <si>
    <t>park phase start date</t>
  </si>
  <si>
    <t>transmission start time, in float time (tenths of an hour since midnight)</t>
  </si>
  <si>
    <t>transmission start date</t>
  </si>
  <si>
    <t>stand-by at profile pressure start date</t>
  </si>
  <si>
    <t>stand-by at profile pressure start time, in float time (tenths of an hour since midnight)</t>
  </si>
  <si>
    <t>status of the float internal Real Time Clock</t>
  </si>
  <si>
    <t>descent to park pressure: number of entries in margin around park pressure target - specifically, how many times the float enters the band of pressure surrounding the target park pressure  (generally +/- 30db)</t>
  </si>
  <si>
    <t>Description</t>
  </si>
  <si>
    <t>parameter #116 + day</t>
  </si>
  <si>
    <t>batteries voltage drop at Pmax, pump ON (with regard to Unom = 10.0 V) (in dV)</t>
  </si>
  <si>
    <t>PRES_SurfaceOffsetCorrectedNotResetNegative_1cBarResolution_dBAR</t>
  </si>
  <si>
    <t>surface pressure recorded just before the previous descent but data is corrected on board the float. Note: cumulative NEGATIVE   offset  (real offset * -1) but no further correction required. Autocorrected</t>
  </si>
  <si>
    <t>surface pressure recorded just before the previous descent but data is corrected on board the float. Note: cumulative NEGATIVE  offset  (real offset * -1) but no further correction required. Autocorrected</t>
  </si>
  <si>
    <t>CLOCK_StartDescentToPark_HHMM</t>
  </si>
  <si>
    <t>CLOCK_StartDescentToPark_YYYYMMDDHHMMSS</t>
  </si>
  <si>
    <t>Pump battery voltage (volts) at depth</t>
  </si>
  <si>
    <t>TRAJ</t>
  </si>
  <si>
    <t>Id effacées car dans TRAJ</t>
  </si>
  <si>
    <t>-</t>
  </si>
  <si>
    <t>Idem 1_11_3 sauf pour tech_id #610</t>
  </si>
  <si>
    <t>Surface pressure recorded just before the previous descent but data is corrected on board the float. Note: cumulative NEGATIVE  offset  (real offset * -1) but no further correction required. Autocorrected</t>
  </si>
  <si>
    <t>Surface pressure recorded just before the previous descent but data is corrected on board the float. Note: cumulative NEGATIVE   offset  (real offset * -1) but no further correction required. Autocorrected</t>
  </si>
  <si>
    <t>parameter code (V6)</t>
  </si>
  <si>
    <t>time when descent profile starts</t>
  </si>
  <si>
    <t>CLOCK_StartDescentProfile_HHMM</t>
  </si>
  <si>
    <t>VOLTAGE_BatteryPumpStartProfile_volts</t>
  </si>
  <si>
    <t>FLAG_RTCStatus_LOGICAL</t>
  </si>
  <si>
    <t>real time clock status - 1= OK, 0=not OK</t>
  </si>
  <si>
    <t>Descending profile  measurements - Profile total</t>
  </si>
  <si>
    <t>NUMBER_DescendingCTDSamplesTotal_COUNT</t>
  </si>
  <si>
    <t>Ascending profile  measurements - Profile total</t>
  </si>
  <si>
    <t>NUMBER_AscendingCTDSamplesTotal_COUNT</t>
  </si>
  <si>
    <t>Park  measurements - Internal counter</t>
  </si>
  <si>
    <t>NUMBER_ParkCTDSamplesInternal_COUNT</t>
  </si>
  <si>
    <t>Park  measurements - Drift total</t>
  </si>
  <si>
    <t>Msg tech #</t>
  </si>
  <si>
    <t>Date de début de cycle : JJ</t>
  </si>
  <si>
    <t xml:space="preserve">                                        MM</t>
  </si>
  <si>
    <t xml:space="preserve">                                        AA</t>
  </si>
  <si>
    <t>Heure de début cycle (nombre de minutes dans le jour courant). (BUOYANCY_REDUCTION_START_TIME).</t>
  </si>
  <si>
    <t>Durée de l’activation forfaitaire de l’EV lors de la réduction d’émergence.</t>
  </si>
  <si>
    <t>Type du paquet</t>
  </si>
  <si>
    <t>Infos générales</t>
  </si>
  <si>
    <t>N° de cycle</t>
  </si>
  <si>
    <t>Réduction d'émergence</t>
  </si>
  <si>
    <t>Plongée vers profondeur de dérive</t>
  </si>
  <si>
    <t>Pression de première stabilisation</t>
  </si>
  <si>
    <t>Pression max de descente vers Pdérive</t>
  </si>
  <si>
    <t>Dérive à la pression de dérive</t>
  </si>
  <si>
    <t>Date de début de dérive (JJ du mois seulement)</t>
  </si>
  <si>
    <t>Pression min de dérive</t>
  </si>
  <si>
    <t>Pression max de dérive</t>
  </si>
  <si>
    <t>Plongée vers profondeur de profil</t>
  </si>
  <si>
    <t>Pression max descente profil</t>
  </si>
  <si>
    <t>Dérive en attente de profil</t>
  </si>
  <si>
    <t>Pression min en dérive en attente profil</t>
  </si>
  <si>
    <t>Pression max en dérive en attente profil</t>
  </si>
  <si>
    <t>Remontée</t>
  </si>
  <si>
    <t>Informations générales</t>
  </si>
  <si>
    <t>Heure du flotteur : HH</t>
  </si>
  <si>
    <t xml:space="preserve">                              MM</t>
  </si>
  <si>
    <t xml:space="preserve">                              SS</t>
  </si>
  <si>
    <t>Date du flotteur :    JJ</t>
  </si>
  <si>
    <t xml:space="preserve">                              AA</t>
  </si>
  <si>
    <t>Infos GPS</t>
  </si>
  <si>
    <t>GPS latitude en degrés</t>
  </si>
  <si>
    <t>GPS latitude en minutes</t>
  </si>
  <si>
    <r>
      <t>GPS latitude en fractions de minute (4</t>
    </r>
    <r>
      <rPr>
        <vertAlign val="superscript"/>
        <sz val="11"/>
        <color theme="1"/>
        <rFont val="Arial"/>
        <family val="2"/>
      </rPr>
      <t>ième</t>
    </r>
    <r>
      <rPr>
        <sz val="11"/>
        <color theme="1"/>
        <rFont val="Arial"/>
        <family val="2"/>
      </rPr>
      <t xml:space="preserve"> décimale)</t>
    </r>
  </si>
  <si>
    <t>GPS latitude orientation (0 = nord ; 1 = sud)</t>
  </si>
  <si>
    <t>GPS longitude en degrés</t>
  </si>
  <si>
    <t>GPS longitude en minutes</t>
  </si>
  <si>
    <r>
      <t>GPS longitude en fractions de minute (4</t>
    </r>
    <r>
      <rPr>
        <vertAlign val="superscript"/>
        <sz val="11"/>
        <color theme="1"/>
        <rFont val="Arial"/>
        <family val="2"/>
      </rPr>
      <t>ième</t>
    </r>
    <r>
      <rPr>
        <sz val="11"/>
        <color theme="1"/>
        <rFont val="Arial"/>
        <family val="2"/>
      </rPr>
      <t xml:space="preserve"> décimale)</t>
    </r>
  </si>
  <si>
    <t>GPS longitude orientation (0 = est ; 1 = ouest)</t>
  </si>
  <si>
    <t>GPS valid fix ?</t>
  </si>
  <si>
    <t>Télécommandes</t>
  </si>
  <si>
    <t>Fin de vie</t>
  </si>
  <si>
    <t>Flag fin de vie</t>
  </si>
  <si>
    <t xml:space="preserve">                                                MM</t>
  </si>
  <si>
    <t xml:space="preserve">                                                SS</t>
  </si>
  <si>
    <t>Date de début de fin de vie : JJ</t>
  </si>
  <si>
    <t xml:space="preserve">                                              MM</t>
  </si>
  <si>
    <t xml:space="preserve">                                              AA</t>
  </si>
  <si>
    <t>Transmission session précédente</t>
  </si>
  <si>
    <t>Day number of the beginning of buoyancy reduction (relative to mission start day).</t>
  </si>
  <si>
    <t>Duration of the basic valve actions.</t>
  </si>
  <si>
    <t>Number of minutes elapsed in the day at the beginning of the descent to parking depth.</t>
  </si>
  <si>
    <t>Number of minutes elapsed in the day when the float first stabilizes during descent to parking depth.</t>
  </si>
  <si>
    <t>Number of minutes elapsed in the day at the end of the descent to parking depth.</t>
  </si>
  <si>
    <t>NUMBER_ValveActionsDuringPark_COUNT</t>
  </si>
  <si>
    <t>number of valve actions during park phase</t>
  </si>
  <si>
    <t>NUMBER_PumpActionsDuringPark_COUNT</t>
  </si>
  <si>
    <t>number of pump actions while at park depth</t>
  </si>
  <si>
    <t>Number of minutes elapsed in the day at the beginning of the descent to profile depth.</t>
  </si>
  <si>
    <t>Number of minutes elapsed in the day at the end of the descent to profile depth.</t>
  </si>
  <si>
    <t>NUMBER_ValveActionsDuringProfileDrift_COUNT</t>
  </si>
  <si>
    <t>number of valve actions while drifting at profile depth</t>
  </si>
  <si>
    <t>NUMBER_PumpActionsDuringProfileDrift_COUNT</t>
  </si>
  <si>
    <t>Number of pump actions during drift at profile depth.</t>
  </si>
  <si>
    <t>Number of minutes elapsed in the day at the beginning of the ascent to the surface.</t>
  </si>
  <si>
    <t>TECH MSG #1</t>
  </si>
  <si>
    <t>Number of remote control successfully considered.</t>
  </si>
  <si>
    <t>Number of remote control rejected by the float (due to out of range value or remote control syntax error).</t>
  </si>
  <si>
    <t>idem</t>
  </si>
  <si>
    <t>TECH MSG #2</t>
  </si>
  <si>
    <t>Informations sur les données</t>
  </si>
  <si>
    <t>Point de subsurface</t>
  </si>
  <si>
    <t>Pression du « point de subsurface » (dernier point de mesure « brut » pompé lors du profil ascendant)</t>
  </si>
  <si>
    <t>Température du « point de subsurface »</t>
  </si>
  <si>
    <t>Salinité du « point de subsurface »</t>
  </si>
  <si>
    <t>C1PHASE du « point de subsurface »</t>
  </si>
  <si>
    <t>C2PHASE du « point de subsurface »</t>
  </si>
  <si>
    <t>Température Optode du « point de subsurface »</t>
  </si>
  <si>
    <t>Echouage</t>
  </si>
  <si>
    <r>
      <t>Pression 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échouage</t>
    </r>
  </si>
  <si>
    <r>
      <t>Phase 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échouage</t>
    </r>
  </si>
  <si>
    <r>
      <t>Pression 2</t>
    </r>
    <r>
      <rPr>
        <vertAlign val="superscript"/>
        <sz val="11"/>
        <color theme="1"/>
        <rFont val="Arial"/>
        <family val="2"/>
      </rPr>
      <t>ième</t>
    </r>
    <r>
      <rPr>
        <sz val="11"/>
        <color theme="1"/>
        <rFont val="Arial"/>
        <family val="2"/>
      </rPr>
      <t xml:space="preserve"> échouage</t>
    </r>
  </si>
  <si>
    <r>
      <t>Phase 2</t>
    </r>
    <r>
      <rPr>
        <vertAlign val="superscript"/>
        <sz val="11"/>
        <color theme="1"/>
        <rFont val="Arial"/>
        <family val="2"/>
      </rPr>
      <t>ième</t>
    </r>
    <r>
      <rPr>
        <sz val="11"/>
        <color theme="1"/>
        <rFont val="Arial"/>
        <family val="2"/>
      </rPr>
      <t xml:space="preserve"> échouage</t>
    </r>
  </si>
  <si>
    <t>Nb d'ouvertures EV à pression constante pour déclarer l'échouage n°2</t>
  </si>
  <si>
    <t>Remontée d'urgence</t>
  </si>
  <si>
    <t>Divers</t>
  </si>
  <si>
    <t xml:space="preserve">                                                                                 MM</t>
  </si>
  <si>
    <t xml:space="preserve">                                                                                 SS</t>
  </si>
  <si>
    <t>Date du dernier reset flotteur : JJ</t>
  </si>
  <si>
    <t xml:space="preserve">                                                AA</t>
  </si>
  <si>
    <t>Day number when the float grounds for the first time (relative to mission start day).</t>
  </si>
  <si>
    <t>CLOCK_TimeGrounded_HHMM</t>
  </si>
  <si>
    <t>time the float grounded</t>
  </si>
  <si>
    <t>NUMBER_EmergencyAscents_COUNT</t>
  </si>
  <si>
    <t>Number of Emergency ascents - Internal count</t>
  </si>
  <si>
    <t>CLOCK_TimeOfFirstEmergencyAscent_HHMM</t>
  </si>
  <si>
    <t>Number of minutes elapsed in the day of the float first emergency ascent.</t>
  </si>
  <si>
    <t>Pressure that triggered the first emergency ascent</t>
  </si>
  <si>
    <t>Day number of the float first emergency ascent (relative to mission start day).</t>
  </si>
  <si>
    <t>NUMBER_PumpActionsOnFirstEmergencyAscent_COUNT</t>
  </si>
  <si>
    <t>Emergency ascent - pump actions at emergency depth</t>
  </si>
  <si>
    <t>PRESSURE_InternalVacuumAtSurface_mbar</t>
  </si>
  <si>
    <t>CLOCK_TimeGrounded_FloatDay</t>
  </si>
  <si>
    <t>PRES_FirstEmergencyAscent_dbar</t>
  </si>
  <si>
    <t>CLOCK_TimeOfFirstEmergencyAscent_FloatDay</t>
  </si>
  <si>
    <t>NUMBER_CTDError_COUNT</t>
  </si>
  <si>
    <t>CTD error count</t>
  </si>
  <si>
    <t>TIME_IridiumGPSFix_seconds</t>
  </si>
  <si>
    <t>the number of seconds required to obtain a GPS fix for a profile</t>
  </si>
  <si>
    <t>PRESSURE_InternalVacuumProfileStart_mbar</t>
  </si>
  <si>
    <t>Internal tube pressure [mbar] in profile depth</t>
  </si>
  <si>
    <t>new</t>
  </si>
  <si>
    <t>Duration on the previous Iridium session</t>
  </si>
  <si>
    <t>Vertical speed during the first grounding</t>
  </si>
  <si>
    <t>NcTechParamName (V6)</t>
  </si>
  <si>
    <t>Jour relatif de début de cycle.</t>
  </si>
  <si>
    <r>
      <t>Flag échouage en surface</t>
    </r>
    <r>
      <rPr>
        <sz val="8"/>
        <color theme="1"/>
        <rFont val="Arial"/>
        <family val="2"/>
      </rPr>
      <t> .</t>
    </r>
  </si>
  <si>
    <t>Heure de début de descente.</t>
  </si>
  <si>
    <t>Heure de première stabilisation.</t>
  </si>
  <si>
    <t>Heure de fin de descente.</t>
  </si>
  <si>
    <t>Nombre de coups EV en surface.</t>
  </si>
  <si>
    <t>Nombre de coups d'électrovanne en plongée vers Pdérive.</t>
  </si>
  <si>
    <t>Nombre de coups de pompe en plongée vers Pdérive.</t>
  </si>
  <si>
    <t>Nombre d'entrée dans la consigne.</t>
  </si>
  <si>
    <t>Heure début descente profil.</t>
  </si>
  <si>
    <t>Heure fin descente profil.</t>
  </si>
  <si>
    <t>Nombre de coups EV descente profil.</t>
  </si>
  <si>
    <t>Nombre de repositionnements en dérive.</t>
  </si>
  <si>
    <t>Nombre de coups d'EV en dérive à Pdérive.</t>
  </si>
  <si>
    <t>Nombre de coups de pompe en dérive à Pdérive.</t>
  </si>
  <si>
    <t>Nombre de coups de pompe descente profil.</t>
  </si>
  <si>
    <t>Nombre d'entrées consigne en dérive en attente profil.</t>
  </si>
  <si>
    <t>Nombre de repositionnements en dérive en attente profil.</t>
  </si>
  <si>
    <t>Nombre de coups EV en dérive en attente profil.</t>
  </si>
  <si>
    <t>Nombre de coups de pompe en dérive en attente profil.</t>
  </si>
  <si>
    <t>Heure de début de remontée.</t>
  </si>
  <si>
    <t>Heure de fin de remontée.</t>
  </si>
  <si>
    <t>Nombre de coups de pompe en remontée.</t>
  </si>
  <si>
    <t>Offset de pression.</t>
  </si>
  <si>
    <t>Vide interne en surface.</t>
  </si>
  <si>
    <t>Tension batterie.</t>
  </si>
  <si>
    <t>Erreur RTC.</t>
  </si>
  <si>
    <t>Compteur de cohérence (nombre d’erreurs de la CTD).</t>
  </si>
  <si>
    <t>Etat du capteur DO (0 si OK, 1 sinon).</t>
  </si>
  <si>
    <t>Durée de la session GPS.</t>
  </si>
  <si>
    <t>Nombre de relances effectuées lors de la session GPS.</t>
  </si>
  <si>
    <t>Nombre de télécommandes reçues (pour le cycle en cours).</t>
  </si>
  <si>
    <t>Nombre de télécommandes rejetées (pour le cycle en cours).</t>
  </si>
  <si>
    <t>Durée de la précédente session iridium.</t>
  </si>
  <si>
    <t>Nombre de SBD émis lors de la précédente session Iridium.</t>
  </si>
  <si>
    <t>Nombre de SBD recus lors de la précédente session Iridium.</t>
  </si>
  <si>
    <t>Nombre de paquets de type 1 ou 8 - CTDO descente.</t>
  </si>
  <si>
    <t>Nombre de paquets de type 2 ou 9 - CTDO dérive.</t>
  </si>
  <si>
    <t>Nombre de paquets de type 3 ou 10 - CTDO remontée.</t>
  </si>
  <si>
    <t>Nombre de tranches zone surface – descente.</t>
  </si>
  <si>
    <t>Nombre de tranches zone fond - descente.</t>
  </si>
  <si>
    <t>Nombre de mesures en dérive à l’immersion de parking.</t>
  </si>
  <si>
    <t>Nombre de tranches zone surface – remontée.</t>
  </si>
  <si>
    <t>Nombre de tranches zone fond - remontée.</t>
  </si>
  <si>
    <t>Nombre d'échouages détectés pendant le cycle.</t>
  </si>
  <si>
    <r>
      <t>Jour flotteur du 2</t>
    </r>
    <r>
      <rPr>
        <vertAlign val="superscript"/>
        <sz val="11"/>
        <color theme="1"/>
        <rFont val="Arial"/>
        <family val="2"/>
      </rPr>
      <t>ième</t>
    </r>
    <r>
      <rPr>
        <sz val="11"/>
        <color theme="1"/>
        <rFont val="Arial"/>
        <family val="2"/>
      </rPr>
      <t xml:space="preserve"> échouage.</t>
    </r>
  </si>
  <si>
    <r>
      <t>Heure du 2</t>
    </r>
    <r>
      <rPr>
        <vertAlign val="superscript"/>
        <sz val="11"/>
        <color theme="1"/>
        <rFont val="Arial"/>
        <family val="2"/>
      </rPr>
      <t>ième</t>
    </r>
    <r>
      <rPr>
        <sz val="11"/>
        <color theme="1"/>
        <rFont val="Arial"/>
        <family val="2"/>
      </rPr>
      <t xml:space="preserve"> échouage.</t>
    </r>
  </si>
  <si>
    <t>Nombre de remontées d'urgence.</t>
  </si>
  <si>
    <t>Heure de la première remontée d'urgence.</t>
  </si>
  <si>
    <t>Pression de la première remontée d'urgence.</t>
  </si>
  <si>
    <t>Nombre de coups de pompe liés à la première remontée d’urgence.</t>
  </si>
  <si>
    <t>Jour de première remontée d’urgence.</t>
  </si>
  <si>
    <t>Nombre de coups de pompe avant décollage effectif quand grounded à la pression de profil.</t>
  </si>
  <si>
    <t>Vitesse au moment du premier échouage.</t>
  </si>
  <si>
    <t>Vide interne au fond en début de remontée.</t>
  </si>
  <si>
    <t>Date du dernier reset flotteur.</t>
  </si>
  <si>
    <t>Jour flotteur du premier échouage.</t>
  </si>
  <si>
    <t>Heure du premier échouage.</t>
  </si>
  <si>
    <t>Nombre d'ouvertures EV à pression constante pour déclarer le premier échouage.</t>
  </si>
  <si>
    <t>FLAG_Beached_NUMBER</t>
  </si>
  <si>
    <t>is the float beached? - could be logical</t>
  </si>
  <si>
    <t>NUMBER_RetriesForGPSAcquisition_COUNT</t>
  </si>
  <si>
    <t>Number of times the GPS had to try to get a valid fix</t>
  </si>
  <si>
    <t>CLOCK_EOLStart_YYYYMMDDHHMMSS</t>
  </si>
  <si>
    <t>Clock time when End of Life mode starts</t>
  </si>
  <si>
    <t>TIME_PreviousIridiumSession_seconds</t>
  </si>
  <si>
    <t>NUMBER_IridiumMessagesReceivedPreviousSession_COUNT</t>
  </si>
  <si>
    <t>Number of Incoming Iridium Messages Received during previous session</t>
  </si>
  <si>
    <t>NUMBER_IridiumMessagesSentPreviousSession_COUNT</t>
  </si>
  <si>
    <t>Number of Incoming Iridium Messages Sent during previous session</t>
  </si>
  <si>
    <t>NUMBER_DescentIridiumPackets_COUNT</t>
  </si>
  <si>
    <t>Number of Iridium packets used to transmit sensor data collected during the descent phases (from surface to the parking depth and from the parking depth to the profile depth).</t>
  </si>
  <si>
    <t>NUMBER_ParkIridiumPackets_COUNT</t>
  </si>
  <si>
    <t>Number of Iridium packets used to transmit sensor data collected during the drift at park depth.</t>
  </si>
  <si>
    <t>NUMBER_AscentIridiumPackets_COUNT</t>
  </si>
  <si>
    <t>Number of Iridium packets used to transmit sensor data collected during the ascent from the profile depth to the surface.</t>
  </si>
  <si>
    <t>grounded flag , diagnostic bit - could also be logical?  Yes/no? 0/1? Or can be number of profiles during which the float grounded</t>
  </si>
  <si>
    <t>NUMBER_PumpActionsWhenGroundedAtProfilePressure_COUNT</t>
  </si>
  <si>
    <t>number of pump actions needed to leave the sea bottom when grounded at profile pressure</t>
  </si>
  <si>
    <t>SPEED_FirstGrounding_mm/s</t>
  </si>
  <si>
    <t>CLOCK_LastReset_YYYYMMDDHHMMSS</t>
  </si>
  <si>
    <t>Clock time of the last reset of the float</t>
  </si>
  <si>
    <t>FLAG_OptodeStatus_NUMBER</t>
  </si>
  <si>
    <t>Flag indicating the status of the Optode (see manual)</t>
  </si>
  <si>
    <t>FLAG_RemoteControlMessageKO_COUNT</t>
  </si>
  <si>
    <t>FLAG_RemoteControlMessageOK_COUNT</t>
  </si>
  <si>
    <t>CLOCK_InitialValveActionDescentToPark_FloatDay</t>
  </si>
  <si>
    <t>TIME_ValveActionsAtSurface_seconds</t>
  </si>
  <si>
    <t>PRES_LastAscentPumpedRawSample_dbar</t>
  </si>
  <si>
    <t>Last (shallowest) pumped raw pressure sample acquired during the ascent from the profile depth to the surface (i.e. just before the cut-off pressure where the pump is stopped) (in dbars).</t>
  </si>
  <si>
    <t>TEMP_LastAscentPumpedRawSample_degC</t>
  </si>
  <si>
    <t>Last (shallowest) pumped raw temperature sample acquired during the ascent from the profile depth to the surface (i.e. just before the cut-off pressure where the pump is stopped) (in in degC).</t>
  </si>
  <si>
    <t>PSAL_LastAscentPumpedRawSample_psu</t>
  </si>
  <si>
    <t>Last (shallowest) pumped raw salinity sample acquired during the ascent from the profile depth to the surface (i.e. just before the cut-off pressure where the pump is stopped) (in PSU).</t>
  </si>
  <si>
    <t>FLAG_FirstGroundingCyclePhase_NUMBER</t>
  </si>
  <si>
    <t>Phase of the float life or cycle when the first grounding occurred.  See the manual for phase definition - this will vary with float type</t>
  </si>
  <si>
    <t>FLAG_SecondGroundingCyclePhase_NUMBER</t>
  </si>
  <si>
    <t>Phase of the float life or cycle when the second grounding occurred.  See the manual for phase definition - this will vary with float type</t>
  </si>
  <si>
    <t>NUMBER_ValveActionsForFirstGroundingDetection_COUNT</t>
  </si>
  <si>
    <t>Number of valve actions done at constant pressure to set the grounded flag for the first grounding event</t>
  </si>
  <si>
    <t>NUMBER_ValveActionsForSecondGroundingDetection_COUNT</t>
  </si>
  <si>
    <t>Number of valve actions done at constant pressure to set the grounded flag for the second grounding event</t>
  </si>
  <si>
    <t>CLOCK_InitialValveActionDescentToPark_HHMM</t>
  </si>
  <si>
    <t>Date of the beginning of buoyancy reduction (relative to mission start day).</t>
  </si>
  <si>
    <t>CLOCK_InitialValveActionDescentToPark_YYYYMMDD</t>
  </si>
  <si>
    <t>concatenated in above information</t>
  </si>
  <si>
    <t>in TRAJ</t>
  </si>
  <si>
    <t>CLOCK_EndDescentToPark_DD</t>
  </si>
  <si>
    <t>time when park pressure is reached</t>
  </si>
  <si>
    <t>Date de début de fin de vie: HH</t>
  </si>
  <si>
    <t>used to associate data to the correct cycle</t>
  </si>
  <si>
    <t>Insulation voltage</t>
  </si>
  <si>
    <t>VOLTAGE_AcrossInsulation_mV</t>
  </si>
  <si>
    <t>Insulation voltage measured between 2 sub-parts of the float</t>
  </si>
  <si>
    <t>Identique à 201 (5.61) avec le tech Id 232 en plus</t>
  </si>
  <si>
    <t>PRES_SurfaceOffsetCorrectedNotResetNegative_1cBarResolution_dbar</t>
  </si>
  <si>
    <t>TECH_AUX_FLAG_GPSValidFix_LOGICAL</t>
  </si>
  <si>
    <t>Flag for GPS fix determination (1 if a valid fix has been transmitted in tech msg, 0 otherwise).</t>
  </si>
  <si>
    <t>Number of descent CTD packets received</t>
  </si>
  <si>
    <t>TECH_AUX_NUMBER_DescentIridiumPacketsReceived_COUNT</t>
  </si>
  <si>
    <t>Number of Iridium packets received to transmit sensor data collected during the descent phases (from surface to the parking depth and from the parking depth to the profile depth).</t>
  </si>
  <si>
    <t>Number of drift CTD packets received</t>
  </si>
  <si>
    <t>TECH_AUX_NUMBER_ParkIridiumPacketsReceived_COUNT</t>
  </si>
  <si>
    <t>Number of Iridium packets received to transmit sensor data collected during the drift at park depth.</t>
  </si>
  <si>
    <t>Number of ascent CTD packets received</t>
  </si>
  <si>
    <t>TECH_AUX_NUMBER_AscentIridiumPacketsReceived_COUNT</t>
  </si>
  <si>
    <t>Number of Iridium packets received to transmit sensor data collected during the ascent from the profile depth to the surface.</t>
  </si>
  <si>
    <t>Number of hydraulic packets received</t>
  </si>
  <si>
    <t>TECH_AUX_NUMBER_HydraulicIridiumPacketsReceived_COUNT</t>
  </si>
  <si>
    <t>Number of Iridium packets received to transmit hydraulic data recorded during the cycle.</t>
  </si>
  <si>
    <t>Number of tech #1 packets received</t>
  </si>
  <si>
    <t>TECH_AUX_NUMBER_TechnicalMessage1Received_COUNT</t>
  </si>
  <si>
    <t>Number of times technical message #1 has been received.</t>
  </si>
  <si>
    <t>Number of tech #2 packets received</t>
  </si>
  <si>
    <t>TECH_AUX_NUMBER_TechnicalMessage2Received_COUNT</t>
  </si>
  <si>
    <t>Number of times technical message #2 has been received.</t>
  </si>
  <si>
    <t>Number of parameter packets received</t>
  </si>
  <si>
    <t>TECH_AUX_NUMBER_ParameterMessageReceived_COUNT</t>
  </si>
  <si>
    <t>Number of times parameter message has been received.</t>
  </si>
  <si>
    <t>Number of "CTD near surface" packets received</t>
  </si>
  <si>
    <t>Number of "CTD in air" packets received</t>
  </si>
  <si>
    <t>TECH_AUX_NUMBER_NearSurfaceIridiumPacketsReceived_COUNT</t>
  </si>
  <si>
    <t>Number of Iridium packets received to transmit sensor data collected during the "near surface measurement" phase.</t>
  </si>
  <si>
    <t>TECH_AUX_NUMBER_InAirIridiumPacketsReceived_COUNT</t>
  </si>
  <si>
    <t>Number of Iridium packets received to transmit sensor data collected during the "in air measurement" phase.</t>
  </si>
  <si>
    <t>Identique à 201 (5.61) avec les tech Id 1008 et 1009 en plus pour reporter des paramètres "suivi d'alertes" Coriolis</t>
  </si>
  <si>
    <t>Stored in 'surface cycle'</t>
  </si>
  <si>
    <t>FLAG_IceDetected_bit</t>
  </si>
  <si>
    <t>aborted profile count - increments by one for each profile interrupted by ice detection. If units are 'bit' then represents the ice evasion record for the last 8 profiles with the latest profile in the least significant bit.</t>
  </si>
  <si>
    <t>TECH_AUX_FLAG_IceDetection_NUMBER</t>
  </si>
  <si>
    <t>Transmission mode (not delayed, trans delayed, ice delayed)</t>
  </si>
  <si>
    <t>TECH_AUX_FLAG_TransmissionDelayed_NUMBER</t>
  </si>
  <si>
    <t>Buffer completness</t>
  </si>
  <si>
    <t>TECH_AUX_FLAG_TransmissionCompleted_LOGICAL</t>
  </si>
  <si>
    <t>When the float is not able to transmit the cycle data in real time, the transmission of (part or all of) the data is delayed. Reported flag = 0 when all the cycle data have been transmitted in real time (i.e. during the transmission session of the same cycle), = 1 when the float didn't surface because of ice detection (all cycle data are stored until next transmission session), = 2 when some data transmission has been delayed due to transmission issue (after fail of first transmission attemps data was stored until next transmission session),.</t>
  </si>
  <si>
    <t>Before processing the received data, the decoder checks that all expected data has been received. If not, it waits for following transmission sessions. Finally, if after a given number (decoder configuration parameter) of transmission sessions, missing data still remain, the cycle data are decoder. Reported flag = 1 if all expected cycle data have been received, = 0 otherwise.</t>
  </si>
  <si>
    <t>Deep cycle transmission flag</t>
  </si>
  <si>
    <t>TECH_AUX_FLAG_DeepCycleTransmission_LOGICAL</t>
  </si>
  <si>
    <t>Reported flag = 1 when the concerned transmission session occured after a deep cycle (i.e. a subsurface) one, = 0 when the float is programed to stay at the surface before the concerned transmission session.</t>
  </si>
  <si>
    <t>NOT USED</t>
  </si>
  <si>
    <t>Identique à 216 (5.66) mais item 42 du msg #2 NOT USED</t>
  </si>
  <si>
    <t>Number of parameter #1 packets received</t>
  </si>
  <si>
    <t>TECH_AUX_NUMBER_ParameterMessage1Received_COUNT</t>
  </si>
  <si>
    <t>Number of times parameter message #1 has been received.</t>
  </si>
  <si>
    <t>Number of parameter #2 packets received</t>
  </si>
  <si>
    <t>TECH_AUX_NUMBER_ParameterMessage2Received_COUNT</t>
  </si>
  <si>
    <t>Number of times parameter message #2 has been received.</t>
  </si>
  <si>
    <t>Ice activated flag</t>
  </si>
  <si>
    <t>TECH_AUX_FLAG_IceAlgorithmActivated_LOGICAL</t>
  </si>
  <si>
    <t>This float type is equiped with Ice detection algorithm which needs to be activated (before launch or at any time during the mission): reported flag = 1 when Ice detection algorithm is activated for the concerned cycle, = 0 otherwise.</t>
  </si>
  <si>
    <t>System information</t>
  </si>
  <si>
    <t>Ecart avec l'heure GPS lors de la remise à l'heure (= clock offset = date flotteur - date GPS)</t>
  </si>
  <si>
    <t>In Air information</t>
  </si>
  <si>
    <t>Number of CTDO "In Air" measurements</t>
  </si>
  <si>
    <t>Number of CTDO "Near Surface" measurements</t>
  </si>
  <si>
    <t>NUMBER_NearSurfaceSamples_COUNT</t>
  </si>
  <si>
    <t>"Near surface"  measurements - Internal counter</t>
  </si>
  <si>
    <t>NUMBER_InAirSamples_COUNT</t>
  </si>
  <si>
    <t>"In air"  measurements - Internal counter</t>
  </si>
  <si>
    <t>Internal ballast sensor information</t>
  </si>
  <si>
    <t>Internal ballast status</t>
  </si>
  <si>
    <t>Flag indicating the status of the internal ballast sensor (0: ok, 1: ko, 2: unknown)</t>
  </si>
  <si>
    <t>Number of empty ballast detections</t>
  </si>
  <si>
    <t>Number of empty ballast detections.</t>
  </si>
  <si>
    <t>Pressure of the first empty ballast detection</t>
  </si>
  <si>
    <t>Pressure of the first empty ballast detection.</t>
  </si>
  <si>
    <t>Phase of the first empty ballast detection</t>
  </si>
  <si>
    <t>Phase of the first empty ballast detection.</t>
  </si>
  <si>
    <t>Identique à 218 (5.66) avec ajout items #74 sur msg #1 et items #44 à 49 sur msg #2</t>
  </si>
  <si>
    <t>Additionnal</t>
  </si>
  <si>
    <t>TECH_AUX_FLAG_InternalBallastStatus_NUMBER</t>
  </si>
  <si>
    <t>TECH_AUX_NUMBER_EmptyBallast_COUNT</t>
  </si>
  <si>
    <t>TECH_AUX_PRES_FirstEmptyBallast_dbar</t>
  </si>
  <si>
    <t>TECH_AUX_FLAG_FirstEmptyBallastPhase_NUMBER</t>
  </si>
  <si>
    <t>NUMBER_ParkCtdSamplesInternal_COUNT</t>
  </si>
  <si>
    <t>Ice detection flag (1:ISA, 2:Sat Mask, 3:ISA &amp; Sat Mask, 4:Ascent hanging)</t>
  </si>
  <si>
    <t>The ice detection flag reported by the float (0: no detection, 1: ISA detection, 2: satellite mask detection, 3: ISA &amp; satellite mask detection, 4: ascent hanging detection) - see float manual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</si>
</sst>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E5F1"/>
        <bgColor theme="4" tint="0.79998168889431442"/>
      </patternFill>
    </fill>
    <fill>
      <patternFill patternType="solid">
        <fgColor rgb="FFB8CCE4"/>
        <bgColor theme="4" tint="0.59999389629810485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BE5F1"/>
        <bgColor theme="4" tint="0.59999389629810485"/>
      </patternFill>
    </fill>
    <fill>
      <patternFill patternType="solid">
        <fgColor rgb="FFB8CCE4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1A0C7"/>
        <bgColor theme="4" tint="0.79998168889431442"/>
      </patternFill>
    </fill>
    <fill>
      <patternFill patternType="solid">
        <fgColor rgb="FFFFC00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6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1" fillId="8" borderId="5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3" fillId="7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1" borderId="1" xfId="0" applyFont="1" applyFill="1" applyBorder="1" applyAlignment="1">
      <alignment vertical="top" wrapText="1"/>
    </xf>
    <xf numFmtId="0" fontId="0" fillId="10" borderId="1" xfId="0" applyFont="1" applyFill="1" applyBorder="1" applyAlignment="1">
      <alignment vertical="top" wrapText="1"/>
    </xf>
    <xf numFmtId="0" fontId="0" fillId="10" borderId="3" xfId="0" applyFont="1" applyFill="1" applyBorder="1" applyAlignment="1">
      <alignment vertical="top" wrapText="1"/>
    </xf>
    <xf numFmtId="0" fontId="0" fillId="11" borderId="3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0" fillId="11" borderId="0" xfId="0" applyFill="1" applyAlignment="1">
      <alignment vertical="top" wrapText="1"/>
    </xf>
    <xf numFmtId="0" fontId="0" fillId="11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4" xfId="0" applyFont="1" applyFill="1" applyBorder="1" applyAlignment="1">
      <alignment vertical="top" wrapText="1"/>
    </xf>
    <xf numFmtId="0" fontId="0" fillId="11" borderId="4" xfId="0" applyFont="1" applyFill="1" applyBorder="1" applyAlignment="1">
      <alignment vertical="top" wrapText="1"/>
    </xf>
    <xf numFmtId="0" fontId="0" fillId="11" borderId="2" xfId="0" applyFill="1" applyBorder="1" applyAlignment="1">
      <alignment vertical="top" wrapText="1"/>
    </xf>
    <xf numFmtId="0" fontId="0" fillId="11" borderId="0" xfId="0" applyFont="1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0" fillId="12" borderId="1" xfId="0" applyFill="1" applyBorder="1" applyAlignment="1">
      <alignment vertical="top" wrapText="1"/>
    </xf>
    <xf numFmtId="0" fontId="0" fillId="12" borderId="2" xfId="0" applyFont="1" applyFill="1" applyBorder="1" applyAlignment="1">
      <alignment vertical="top" wrapText="1"/>
    </xf>
    <xf numFmtId="0" fontId="6" fillId="0" borderId="7" xfId="0" applyFont="1" applyBorder="1" applyAlignment="1">
      <alignment horizontal="justify"/>
    </xf>
    <xf numFmtId="0" fontId="8" fillId="13" borderId="7" xfId="0" applyFont="1" applyFill="1" applyBorder="1" applyAlignment="1">
      <alignment horizontal="justify"/>
    </xf>
    <xf numFmtId="0" fontId="2" fillId="0" borderId="0" xfId="0" applyFont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10" fillId="14" borderId="7" xfId="0" applyFont="1" applyFill="1" applyBorder="1" applyAlignment="1">
      <alignment horizontal="justify"/>
    </xf>
    <xf numFmtId="0" fontId="11" fillId="13" borderId="7" xfId="0" applyFont="1" applyFill="1" applyBorder="1" applyAlignment="1">
      <alignment horizontal="justify"/>
    </xf>
    <xf numFmtId="0" fontId="0" fillId="15" borderId="0" xfId="0" applyFill="1" applyBorder="1" applyAlignment="1">
      <alignment horizontal="left" vertical="top" wrapText="1"/>
    </xf>
    <xf numFmtId="0" fontId="0" fillId="16" borderId="1" xfId="0" applyFill="1" applyBorder="1" applyAlignment="1">
      <alignment horizontal="left" vertical="top" wrapText="1"/>
    </xf>
    <xf numFmtId="0" fontId="0" fillId="16" borderId="0" xfId="0" applyFill="1" applyBorder="1" applyAlignment="1">
      <alignment horizontal="left" vertical="top" wrapText="1"/>
    </xf>
    <xf numFmtId="0" fontId="0" fillId="17" borderId="0" xfId="0" applyFill="1" applyBorder="1" applyAlignment="1">
      <alignment horizontal="left" vertical="top" wrapText="1"/>
    </xf>
    <xf numFmtId="0" fontId="0" fillId="18" borderId="0" xfId="0" applyFill="1" applyBorder="1" applyAlignment="1">
      <alignment horizontal="left" vertical="top" wrapText="1"/>
    </xf>
    <xf numFmtId="0" fontId="0" fillId="19" borderId="1" xfId="0" applyFill="1" applyBorder="1" applyAlignment="1">
      <alignment horizontal="left" vertical="top" wrapText="1"/>
    </xf>
    <xf numFmtId="0" fontId="0" fillId="20" borderId="1" xfId="0" applyFill="1" applyBorder="1" applyAlignment="1">
      <alignment horizontal="left" vertical="top" wrapText="1"/>
    </xf>
    <xf numFmtId="0" fontId="0" fillId="4" borderId="2" xfId="0" applyFont="1" applyFill="1" applyBorder="1" applyAlignment="1">
      <alignment horizontal="left" vertical="top" wrapText="1"/>
    </xf>
    <xf numFmtId="0" fontId="0" fillId="19" borderId="2" xfId="0" applyFont="1" applyFill="1" applyBorder="1" applyAlignment="1">
      <alignment horizontal="left" vertical="top" wrapText="1"/>
    </xf>
    <xf numFmtId="0" fontId="0" fillId="20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18" borderId="0" xfId="0" applyFill="1" applyAlignment="1">
      <alignment horizontal="left" vertical="top" wrapText="1"/>
    </xf>
    <xf numFmtId="0" fontId="0" fillId="20" borderId="0" xfId="0" applyFill="1" applyBorder="1" applyAlignment="1">
      <alignment horizontal="left" vertical="top" wrapText="1"/>
    </xf>
    <xf numFmtId="0" fontId="0" fillId="18" borderId="1" xfId="0" applyFill="1" applyBorder="1" applyAlignment="1">
      <alignment horizontal="left" vertical="top" wrapText="1"/>
    </xf>
    <xf numFmtId="0" fontId="0" fillId="18" borderId="2" xfId="0" applyFont="1" applyFill="1" applyBorder="1" applyAlignment="1">
      <alignment horizontal="left" vertical="top" wrapText="1"/>
    </xf>
    <xf numFmtId="0" fontId="0" fillId="18" borderId="0" xfId="0" applyFont="1" applyFill="1" applyBorder="1" applyAlignment="1">
      <alignment horizontal="left" vertical="top" wrapText="1"/>
    </xf>
    <xf numFmtId="0" fontId="0" fillId="17" borderId="0" xfId="0" applyFont="1" applyFill="1" applyBorder="1" applyAlignment="1">
      <alignment horizontal="left" vertical="top" wrapText="1"/>
    </xf>
    <xf numFmtId="0" fontId="0" fillId="20" borderId="1" xfId="0" applyFont="1" applyFill="1" applyBorder="1" applyAlignment="1">
      <alignment horizontal="left" vertical="top" wrapText="1"/>
    </xf>
    <xf numFmtId="0" fontId="12" fillId="18" borderId="0" xfId="0" applyFont="1" applyFill="1" applyBorder="1" applyAlignment="1">
      <alignment horizontal="left" vertical="top" wrapText="1"/>
    </xf>
    <xf numFmtId="0" fontId="0" fillId="17" borderId="1" xfId="0" applyFill="1" applyBorder="1" applyAlignment="1">
      <alignment horizontal="left" vertical="top" wrapText="1"/>
    </xf>
    <xf numFmtId="0" fontId="0" fillId="17" borderId="2" xfId="0" applyFont="1" applyFill="1" applyBorder="1" applyAlignment="1">
      <alignment horizontal="left" vertical="top" wrapText="1"/>
    </xf>
    <xf numFmtId="0" fontId="0" fillId="18" borderId="2" xfId="0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12" fillId="17" borderId="0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justify"/>
    </xf>
    <xf numFmtId="0" fontId="6" fillId="0" borderId="8" xfId="0" applyFont="1" applyBorder="1" applyAlignment="1">
      <alignment horizontal="justify" wrapText="1"/>
    </xf>
    <xf numFmtId="0" fontId="0" fillId="18" borderId="0" xfId="0" applyFont="1" applyFill="1" applyAlignment="1">
      <alignment horizontal="left" vertical="top" wrapText="1"/>
    </xf>
    <xf numFmtId="0" fontId="0" fillId="17" borderId="0" xfId="0" applyFont="1" applyFill="1" applyAlignment="1">
      <alignment horizontal="left" vertical="top" wrapText="1"/>
    </xf>
    <xf numFmtId="0" fontId="0" fillId="19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  <xf numFmtId="0" fontId="0" fillId="19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21" borderId="1" xfId="0" applyFont="1" applyFill="1" applyBorder="1" applyAlignment="1">
      <alignment vertical="top" wrapText="1"/>
    </xf>
    <xf numFmtId="0" fontId="0" fillId="21" borderId="0" xfId="0" applyFill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 wrapText="1"/>
    </xf>
    <xf numFmtId="0" fontId="0" fillId="6" borderId="0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center" vertical="top" wrapText="1"/>
    </xf>
    <xf numFmtId="0" fontId="6" fillId="6" borderId="7" xfId="0" applyFont="1" applyFill="1" applyBorder="1" applyAlignment="1">
      <alignment horizontal="justify"/>
    </xf>
    <xf numFmtId="0" fontId="2" fillId="6" borderId="0" xfId="0" applyFont="1" applyFill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0" xfId="0" applyFont="1" applyFill="1" applyBorder="1" applyAlignment="1">
      <alignment vertical="top" wrapText="1"/>
    </xf>
    <xf numFmtId="0" fontId="6" fillId="0" borderId="7" xfId="0" applyFont="1" applyBorder="1" applyAlignment="1">
      <alignment horizontal="justify" vertical="top"/>
    </xf>
    <xf numFmtId="0" fontId="6" fillId="0" borderId="8" xfId="0" applyFont="1" applyBorder="1" applyAlignment="1">
      <alignment horizontal="justify" vertical="top"/>
    </xf>
    <xf numFmtId="0" fontId="6" fillId="0" borderId="8" xfId="0" applyFont="1" applyBorder="1" applyAlignment="1">
      <alignment horizontal="justify" vertical="top" wrapText="1"/>
    </xf>
    <xf numFmtId="0" fontId="13" fillId="5" borderId="3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top" wrapText="1"/>
    </xf>
    <xf numFmtId="0" fontId="13" fillId="4" borderId="4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justify"/>
    </xf>
    <xf numFmtId="0" fontId="12" fillId="23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24" borderId="0" xfId="0" applyFill="1" applyBorder="1" applyAlignment="1">
      <alignment horizontal="left" vertical="top" wrapText="1"/>
    </xf>
    <xf numFmtId="0" fontId="0" fillId="24" borderId="0" xfId="0" applyFill="1" applyBorder="1" applyAlignment="1">
      <alignment vertical="top" wrapText="1"/>
    </xf>
    <xf numFmtId="0" fontId="6" fillId="0" borderId="9" xfId="0" applyFont="1" applyBorder="1" applyAlignment="1">
      <alignment horizontal="justify"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2" fillId="7" borderId="0" xfId="0" applyFont="1" applyFill="1" applyAlignment="1">
      <alignment horizontal="center" vertical="top" wrapText="1"/>
    </xf>
    <xf numFmtId="0" fontId="0" fillId="25" borderId="1" xfId="0" applyFont="1" applyFill="1" applyBorder="1" applyAlignment="1">
      <alignment vertical="top" wrapText="1"/>
    </xf>
    <xf numFmtId="0" fontId="0" fillId="7" borderId="0" xfId="0" applyFont="1" applyFill="1" applyBorder="1" applyAlignment="1">
      <alignment horizontal="center" vertical="top" wrapText="1"/>
    </xf>
    <xf numFmtId="0" fontId="2" fillId="9" borderId="0" xfId="0" applyFont="1" applyFill="1" applyAlignment="1">
      <alignment horizontal="center" vertical="top" wrapText="1"/>
    </xf>
    <xf numFmtId="0" fontId="10" fillId="14" borderId="7" xfId="0" applyFont="1" applyFill="1" applyBorder="1" applyAlignment="1"/>
    <xf numFmtId="0" fontId="6" fillId="6" borderId="7" xfId="0" applyFont="1" applyFill="1" applyBorder="1" applyAlignment="1"/>
    <xf numFmtId="0" fontId="8" fillId="13" borderId="7" xfId="0" applyFont="1" applyFill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8" xfId="0" applyFont="1" applyFill="1" applyBorder="1" applyAlignment="1"/>
    <xf numFmtId="0" fontId="6" fillId="0" borderId="7" xfId="0" applyFont="1" applyFill="1" applyBorder="1" applyAlignment="1"/>
    <xf numFmtId="0" fontId="11" fillId="13" borderId="7" xfId="0" applyFont="1" applyFill="1" applyBorder="1" applyAlignment="1"/>
    <xf numFmtId="0" fontId="6" fillId="0" borderId="8" xfId="0" applyFont="1" applyBorder="1" applyAlignment="1">
      <alignment wrapText="1"/>
    </xf>
    <xf numFmtId="0" fontId="6" fillId="9" borderId="9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2" fillId="14" borderId="0" xfId="0" applyFont="1" applyFill="1" applyAlignment="1">
      <alignment horizontal="center" vertical="top" wrapText="1"/>
    </xf>
    <xf numFmtId="0" fontId="0" fillId="26" borderId="0" xfId="0" applyFill="1" applyBorder="1" applyAlignment="1">
      <alignment horizontal="left" vertical="top" wrapText="1"/>
    </xf>
    <xf numFmtId="0" fontId="0" fillId="26" borderId="0" xfId="0" applyFont="1" applyFill="1" applyAlignment="1">
      <alignment horizontal="left" vertical="top" wrapText="1"/>
    </xf>
    <xf numFmtId="0" fontId="10" fillId="14" borderId="0" xfId="0" applyFont="1" applyFill="1" applyBorder="1" applyAlignment="1"/>
    <xf numFmtId="0" fontId="6" fillId="6" borderId="0" xfId="0" applyFont="1" applyFill="1" applyBorder="1" applyAlignment="1"/>
    <xf numFmtId="0" fontId="8" fillId="13" borderId="0" xfId="0" applyFont="1" applyFill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/>
    <xf numFmtId="0" fontId="11" fillId="13" borderId="0" xfId="0" applyFont="1" applyFill="1" applyBorder="1" applyAlignment="1"/>
    <xf numFmtId="0" fontId="6" fillId="0" borderId="0" xfId="0" applyFont="1" applyBorder="1" applyAlignment="1">
      <alignment wrapText="1"/>
    </xf>
    <xf numFmtId="0" fontId="6" fillId="9" borderId="0" xfId="0" applyFont="1" applyFill="1" applyBorder="1" applyAlignment="1">
      <alignment vertical="top"/>
    </xf>
    <xf numFmtId="0" fontId="0" fillId="27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22" borderId="0" xfId="0" applyFill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13" fillId="9" borderId="0" xfId="0" applyFont="1" applyFill="1" applyAlignment="1">
      <alignment horizontal="left" vertical="top" wrapText="1"/>
    </xf>
    <xf numFmtId="0" fontId="0" fillId="9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1A0C7"/>
      <color rgb="FFCCFFCC"/>
      <color rgb="FFDBE5F1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zoomScale="85" zoomScaleNormal="85" workbookViewId="0">
      <pane ySplit="1" topLeftCell="A2" activePane="bottomLeft" state="frozenSplit"/>
      <selection pane="bottomLeft" activeCell="B15" sqref="A1:J68"/>
    </sheetView>
  </sheetViews>
  <sheetFormatPr baseColWidth="10" defaultColWidth="11.42578125" defaultRowHeight="15" x14ac:dyDescent="0.25"/>
  <cols>
    <col min="1" max="2" width="18" style="12" customWidth="1"/>
    <col min="3" max="3" width="19.5703125" style="12" customWidth="1"/>
    <col min="4" max="4" width="49" style="11" customWidth="1"/>
    <col min="5" max="5" width="16.140625" style="9" customWidth="1"/>
    <col min="6" max="6" width="63.42578125" style="11" customWidth="1"/>
    <col min="7" max="7" width="48.85546875" style="11" customWidth="1"/>
    <col min="8" max="8" width="5.5703125" style="18" customWidth="1"/>
    <col min="9" max="9" width="66.140625" style="11" customWidth="1"/>
    <col min="10" max="10" width="127.85546875" style="11" customWidth="1"/>
    <col min="11" max="16384" width="11.42578125" style="11"/>
  </cols>
  <sheetData>
    <row r="1" spans="1:10" s="7" customFormat="1" ht="30.75" thickBot="1" x14ac:dyDescent="0.3">
      <c r="A1" s="7" t="s">
        <v>38</v>
      </c>
      <c r="B1" s="7" t="s">
        <v>249</v>
      </c>
      <c r="C1" s="7" t="s">
        <v>35</v>
      </c>
      <c r="D1" s="7" t="s">
        <v>36</v>
      </c>
      <c r="E1" s="7" t="s">
        <v>37</v>
      </c>
      <c r="F1" s="7" t="s">
        <v>171</v>
      </c>
      <c r="G1" s="7" t="s">
        <v>239</v>
      </c>
      <c r="H1" s="17"/>
      <c r="I1" s="19" t="s">
        <v>254</v>
      </c>
      <c r="J1" s="20" t="s">
        <v>170</v>
      </c>
    </row>
    <row r="2" spans="1:10" s="7" customFormat="1" ht="15.75" thickTop="1" x14ac:dyDescent="0.25">
      <c r="A2" s="8">
        <v>10</v>
      </c>
      <c r="B2" s="8" t="s">
        <v>250</v>
      </c>
      <c r="C2" s="9">
        <v>-1</v>
      </c>
      <c r="D2" s="10" t="s">
        <v>40</v>
      </c>
      <c r="E2" s="9">
        <v>0</v>
      </c>
      <c r="F2" s="11" t="s">
        <v>73</v>
      </c>
      <c r="G2" s="11" t="s">
        <v>179</v>
      </c>
      <c r="H2" s="18" t="b">
        <f>EXACT(F2,I2)</f>
        <v>1</v>
      </c>
      <c r="I2" s="25" t="s">
        <v>73</v>
      </c>
      <c r="J2" s="34" t="s">
        <v>74</v>
      </c>
    </row>
    <row r="3" spans="1:10" s="7" customFormat="1" x14ac:dyDescent="0.25">
      <c r="A3" s="8">
        <v>11</v>
      </c>
      <c r="B3" s="8" t="s">
        <v>250</v>
      </c>
      <c r="C3" s="9">
        <v>-1</v>
      </c>
      <c r="D3" s="1" t="s">
        <v>41</v>
      </c>
      <c r="E3" s="9">
        <v>0</v>
      </c>
      <c r="F3" s="11" t="s">
        <v>75</v>
      </c>
      <c r="G3" s="11" t="s">
        <v>180</v>
      </c>
      <c r="H3" s="18" t="b">
        <f t="shared" ref="H3:H68" si="0">EXACT(F3,I3)</f>
        <v>1</v>
      </c>
      <c r="I3" s="25" t="s">
        <v>75</v>
      </c>
      <c r="J3" s="34" t="s">
        <v>76</v>
      </c>
    </row>
    <row r="4" spans="1:10" s="7" customFormat="1" x14ac:dyDescent="0.25">
      <c r="A4" s="8">
        <v>12</v>
      </c>
      <c r="B4" s="8" t="s">
        <v>250</v>
      </c>
      <c r="C4" s="9">
        <v>-1</v>
      </c>
      <c r="D4" s="1" t="s">
        <v>41</v>
      </c>
      <c r="E4" s="9">
        <v>0</v>
      </c>
      <c r="F4" s="11" t="s">
        <v>77</v>
      </c>
      <c r="G4" s="11" t="s">
        <v>181</v>
      </c>
      <c r="H4" s="18" t="b">
        <f t="shared" si="0"/>
        <v>1</v>
      </c>
      <c r="I4" s="26" t="s">
        <v>77</v>
      </c>
      <c r="J4" s="32" t="s">
        <v>78</v>
      </c>
    </row>
    <row r="5" spans="1:10" s="7" customFormat="1" x14ac:dyDescent="0.25">
      <c r="A5" s="8">
        <v>13</v>
      </c>
      <c r="B5" s="8" t="s">
        <v>250</v>
      </c>
      <c r="C5" s="9">
        <v>-1</v>
      </c>
      <c r="D5" s="1" t="s">
        <v>41</v>
      </c>
      <c r="E5" s="9">
        <v>0</v>
      </c>
      <c r="F5" s="11" t="s">
        <v>79</v>
      </c>
      <c r="G5" s="11" t="s">
        <v>182</v>
      </c>
      <c r="H5" s="18" t="b">
        <f t="shared" si="0"/>
        <v>1</v>
      </c>
      <c r="I5" s="27" t="s">
        <v>79</v>
      </c>
      <c r="J5" s="34" t="s">
        <v>80</v>
      </c>
    </row>
    <row r="6" spans="1:10" s="7" customFormat="1" x14ac:dyDescent="0.25">
      <c r="A6" s="8">
        <v>14</v>
      </c>
      <c r="B6" s="8" t="s">
        <v>250</v>
      </c>
      <c r="C6" s="9">
        <v>-1</v>
      </c>
      <c r="D6" s="1" t="s">
        <v>41</v>
      </c>
      <c r="E6" s="9">
        <v>0</v>
      </c>
      <c r="F6" s="11" t="s">
        <v>81</v>
      </c>
      <c r="G6" s="11" t="s">
        <v>183</v>
      </c>
      <c r="H6" s="18" t="b">
        <f t="shared" si="0"/>
        <v>1</v>
      </c>
      <c r="I6" s="26" t="s">
        <v>81</v>
      </c>
      <c r="J6" s="32" t="s">
        <v>82</v>
      </c>
    </row>
    <row r="7" spans="1:10" s="7" customFormat="1" x14ac:dyDescent="0.25">
      <c r="A7" s="8">
        <v>15</v>
      </c>
      <c r="B7" s="8" t="s">
        <v>250</v>
      </c>
      <c r="C7" s="9">
        <v>-1</v>
      </c>
      <c r="D7" s="1" t="s">
        <v>41</v>
      </c>
      <c r="E7" s="9">
        <v>0</v>
      </c>
      <c r="F7" s="11" t="s">
        <v>83</v>
      </c>
      <c r="G7" s="11" t="s">
        <v>184</v>
      </c>
      <c r="H7" s="18" t="b">
        <f t="shared" si="0"/>
        <v>1</v>
      </c>
      <c r="I7" s="26" t="s">
        <v>83</v>
      </c>
      <c r="J7" s="32" t="s">
        <v>84</v>
      </c>
    </row>
    <row r="8" spans="1:10" s="7" customFormat="1" x14ac:dyDescent="0.25">
      <c r="A8" s="8">
        <v>16</v>
      </c>
      <c r="B8" s="8" t="s">
        <v>250</v>
      </c>
      <c r="C8" s="9">
        <v>-1</v>
      </c>
      <c r="D8" s="1" t="s">
        <v>41</v>
      </c>
      <c r="E8" s="9">
        <v>0</v>
      </c>
      <c r="F8" s="11" t="s">
        <v>85</v>
      </c>
      <c r="G8" s="11" t="s">
        <v>185</v>
      </c>
      <c r="H8" s="18" t="b">
        <f t="shared" si="0"/>
        <v>1</v>
      </c>
      <c r="I8" s="28" t="s">
        <v>85</v>
      </c>
      <c r="J8" s="35" t="s">
        <v>86</v>
      </c>
    </row>
    <row r="9" spans="1:10" s="7" customFormat="1" x14ac:dyDescent="0.25">
      <c r="A9" s="8">
        <v>17</v>
      </c>
      <c r="B9" s="8" t="s">
        <v>250</v>
      </c>
      <c r="C9" s="9">
        <v>-1</v>
      </c>
      <c r="D9" s="1" t="s">
        <v>41</v>
      </c>
      <c r="E9" s="9">
        <v>0</v>
      </c>
      <c r="F9" s="11" t="s">
        <v>87</v>
      </c>
      <c r="G9" s="11" t="s">
        <v>186</v>
      </c>
      <c r="H9" s="18" t="b">
        <f t="shared" si="0"/>
        <v>1</v>
      </c>
      <c r="I9" s="29" t="s">
        <v>87</v>
      </c>
      <c r="J9" s="36" t="s">
        <v>88</v>
      </c>
    </row>
    <row r="10" spans="1:10" s="7" customFormat="1" x14ac:dyDescent="0.25">
      <c r="A10" s="8">
        <v>20</v>
      </c>
      <c r="B10" s="8" t="s">
        <v>250</v>
      </c>
      <c r="C10" s="9">
        <v>-1</v>
      </c>
      <c r="D10" s="1" t="s">
        <v>41</v>
      </c>
      <c r="E10" s="9">
        <v>0</v>
      </c>
      <c r="F10" s="16" t="s">
        <v>153</v>
      </c>
      <c r="G10" s="21" t="s">
        <v>188</v>
      </c>
      <c r="H10" s="18" t="b">
        <f t="shared" si="0"/>
        <v>1</v>
      </c>
      <c r="I10" s="30" t="s">
        <v>153</v>
      </c>
      <c r="J10" s="32" t="s">
        <v>154</v>
      </c>
    </row>
    <row r="11" spans="1:10" s="7" customFormat="1" x14ac:dyDescent="0.25">
      <c r="A11" s="8">
        <v>21</v>
      </c>
      <c r="B11" s="8" t="s">
        <v>250</v>
      </c>
      <c r="C11" s="9">
        <v>-1</v>
      </c>
      <c r="D11" s="1" t="s">
        <v>41</v>
      </c>
      <c r="E11" s="9">
        <v>0</v>
      </c>
      <c r="F11" s="16" t="s">
        <v>39</v>
      </c>
      <c r="G11" s="21" t="s">
        <v>187</v>
      </c>
      <c r="H11" s="18" t="b">
        <f t="shared" si="0"/>
        <v>1</v>
      </c>
      <c r="I11" s="25" t="s">
        <v>39</v>
      </c>
      <c r="J11" s="34" t="s">
        <v>155</v>
      </c>
    </row>
    <row r="12" spans="1:10" s="7" customFormat="1" x14ac:dyDescent="0.25">
      <c r="A12" s="8">
        <v>22</v>
      </c>
      <c r="B12" s="8" t="s">
        <v>250</v>
      </c>
      <c r="C12" s="9">
        <v>-1</v>
      </c>
      <c r="D12" s="1" t="s">
        <v>41</v>
      </c>
      <c r="E12" s="9">
        <v>0</v>
      </c>
      <c r="F12" s="16" t="s">
        <v>160</v>
      </c>
      <c r="G12" s="21" t="s">
        <v>189</v>
      </c>
      <c r="H12" s="18" t="b">
        <f t="shared" si="0"/>
        <v>1</v>
      </c>
      <c r="I12" s="25" t="s">
        <v>160</v>
      </c>
      <c r="J12" s="34" t="s">
        <v>161</v>
      </c>
    </row>
    <row r="13" spans="1:10" s="7" customFormat="1" x14ac:dyDescent="0.25">
      <c r="A13" s="23" t="s">
        <v>248</v>
      </c>
      <c r="B13" s="8">
        <v>23</v>
      </c>
      <c r="C13" s="9">
        <v>-1</v>
      </c>
      <c r="D13" s="1" t="s">
        <v>41</v>
      </c>
      <c r="E13" s="9">
        <v>0</v>
      </c>
      <c r="F13" s="16" t="s">
        <v>158</v>
      </c>
      <c r="G13" s="21" t="s">
        <v>190</v>
      </c>
      <c r="H13" s="15" t="s">
        <v>248</v>
      </c>
      <c r="I13" s="40" t="s">
        <v>158</v>
      </c>
      <c r="J13" s="41" t="s">
        <v>159</v>
      </c>
    </row>
    <row r="14" spans="1:10" s="7" customFormat="1" x14ac:dyDescent="0.25">
      <c r="A14" s="23" t="s">
        <v>248</v>
      </c>
      <c r="B14" s="8">
        <v>24</v>
      </c>
      <c r="C14" s="9">
        <v>-1</v>
      </c>
      <c r="D14" s="1" t="s">
        <v>41</v>
      </c>
      <c r="E14" s="9">
        <v>0</v>
      </c>
      <c r="F14" s="16" t="s">
        <v>156</v>
      </c>
      <c r="G14" s="21" t="s">
        <v>191</v>
      </c>
      <c r="H14" s="15" t="s">
        <v>248</v>
      </c>
      <c r="I14" s="6" t="s">
        <v>156</v>
      </c>
      <c r="J14" s="5" t="s">
        <v>157</v>
      </c>
    </row>
    <row r="15" spans="1:10" ht="30" x14ac:dyDescent="0.25">
      <c r="A15" s="12">
        <v>115</v>
      </c>
      <c r="B15" s="8" t="s">
        <v>250</v>
      </c>
      <c r="C15" s="12">
        <v>1</v>
      </c>
      <c r="D15" s="11" t="s">
        <v>0</v>
      </c>
      <c r="E15" s="9">
        <v>1</v>
      </c>
      <c r="F15" s="13" t="s">
        <v>245</v>
      </c>
      <c r="G15" s="13" t="s">
        <v>229</v>
      </c>
      <c r="H15" s="15" t="b">
        <f t="shared" si="0"/>
        <v>0</v>
      </c>
      <c r="I15" s="30" t="s">
        <v>256</v>
      </c>
      <c r="J15" s="32" t="s">
        <v>255</v>
      </c>
    </row>
    <row r="16" spans="1:10" x14ac:dyDescent="0.25">
      <c r="A16" s="23" t="s">
        <v>248</v>
      </c>
      <c r="B16" s="12">
        <v>114</v>
      </c>
      <c r="C16" s="12">
        <v>-1</v>
      </c>
      <c r="D16" s="1" t="s">
        <v>45</v>
      </c>
      <c r="E16" s="9">
        <v>0</v>
      </c>
      <c r="F16" s="13" t="s">
        <v>246</v>
      </c>
      <c r="G16" s="13" t="s">
        <v>230</v>
      </c>
      <c r="H16" s="15" t="s">
        <v>248</v>
      </c>
      <c r="I16" s="6" t="s">
        <v>144</v>
      </c>
      <c r="J16" s="5" t="s">
        <v>145</v>
      </c>
    </row>
    <row r="17" spans="1:10" ht="30" x14ac:dyDescent="0.25">
      <c r="A17" s="12">
        <v>210</v>
      </c>
      <c r="B17" s="8" t="s">
        <v>250</v>
      </c>
      <c r="C17" s="12">
        <v>2</v>
      </c>
      <c r="D17" s="11" t="s">
        <v>1</v>
      </c>
      <c r="E17" s="9">
        <v>1</v>
      </c>
      <c r="F17" s="11" t="s">
        <v>89</v>
      </c>
      <c r="G17" s="11" t="s">
        <v>197</v>
      </c>
      <c r="H17" s="18" t="b">
        <f t="shared" si="0"/>
        <v>1</v>
      </c>
      <c r="I17" s="25" t="s">
        <v>89</v>
      </c>
      <c r="J17" s="33" t="s">
        <v>90</v>
      </c>
    </row>
    <row r="18" spans="1:10" ht="45" x14ac:dyDescent="0.25">
      <c r="A18" s="12">
        <v>116</v>
      </c>
      <c r="B18" s="8" t="s">
        <v>250</v>
      </c>
      <c r="C18" s="12">
        <v>3</v>
      </c>
      <c r="D18" s="11" t="s">
        <v>2</v>
      </c>
      <c r="E18" s="9">
        <v>1</v>
      </c>
      <c r="F18" s="18" t="s">
        <v>70</v>
      </c>
      <c r="G18" s="18" t="s">
        <v>192</v>
      </c>
      <c r="H18" s="18" t="b">
        <f t="shared" si="0"/>
        <v>1</v>
      </c>
      <c r="I18" s="25" t="s">
        <v>70</v>
      </c>
      <c r="J18" s="34" t="s">
        <v>92</v>
      </c>
    </row>
    <row r="19" spans="1:10" ht="30" x14ac:dyDescent="0.25">
      <c r="A19" s="23" t="s">
        <v>248</v>
      </c>
      <c r="B19" s="12">
        <v>131</v>
      </c>
      <c r="C19" s="12">
        <v>-1</v>
      </c>
      <c r="D19" s="1" t="s">
        <v>240</v>
      </c>
      <c r="E19" s="9">
        <v>0</v>
      </c>
      <c r="F19" s="13" t="s">
        <v>172</v>
      </c>
      <c r="G19" s="13" t="s">
        <v>193</v>
      </c>
      <c r="H19" s="15" t="s">
        <v>248</v>
      </c>
      <c r="I19" s="2" t="s">
        <v>91</v>
      </c>
      <c r="J19" s="3"/>
    </row>
    <row r="20" spans="1:10" ht="30" x14ac:dyDescent="0.25">
      <c r="A20" s="23" t="s">
        <v>248</v>
      </c>
      <c r="B20" s="12">
        <v>211</v>
      </c>
      <c r="C20" s="12">
        <v>4</v>
      </c>
      <c r="D20" s="11" t="s">
        <v>3</v>
      </c>
      <c r="E20" s="9">
        <v>1</v>
      </c>
      <c r="F20" s="11" t="s">
        <v>52</v>
      </c>
      <c r="G20" s="18" t="s">
        <v>194</v>
      </c>
      <c r="H20" s="15" t="s">
        <v>248</v>
      </c>
      <c r="I20" s="4" t="s">
        <v>52</v>
      </c>
      <c r="J20" s="5" t="s">
        <v>93</v>
      </c>
    </row>
    <row r="21" spans="1:10" ht="45" x14ac:dyDescent="0.25">
      <c r="A21" s="12">
        <v>212</v>
      </c>
      <c r="B21" s="8" t="s">
        <v>250</v>
      </c>
      <c r="C21" s="12">
        <v>5</v>
      </c>
      <c r="D21" s="11" t="s">
        <v>4</v>
      </c>
      <c r="E21" s="9">
        <v>1</v>
      </c>
      <c r="F21" s="11" t="s">
        <v>53</v>
      </c>
      <c r="G21" s="11" t="s">
        <v>195</v>
      </c>
      <c r="H21" s="18" t="b">
        <f t="shared" si="0"/>
        <v>1</v>
      </c>
      <c r="I21" s="25" t="s">
        <v>53</v>
      </c>
      <c r="J21" s="33" t="s">
        <v>94</v>
      </c>
    </row>
    <row r="22" spans="1:10" ht="45" x14ac:dyDescent="0.25">
      <c r="A22" s="12">
        <v>213</v>
      </c>
      <c r="B22" s="8" t="s">
        <v>250</v>
      </c>
      <c r="C22" s="12">
        <v>6</v>
      </c>
      <c r="D22" s="11" t="s">
        <v>5</v>
      </c>
      <c r="E22" s="9">
        <v>1</v>
      </c>
      <c r="F22" s="18" t="s">
        <v>54</v>
      </c>
      <c r="G22" s="18" t="s">
        <v>196</v>
      </c>
      <c r="H22" s="18" t="b">
        <f t="shared" si="0"/>
        <v>1</v>
      </c>
      <c r="I22" s="30" t="s">
        <v>54</v>
      </c>
      <c r="J22" s="32" t="s">
        <v>95</v>
      </c>
    </row>
    <row r="23" spans="1:10" ht="30" x14ac:dyDescent="0.25">
      <c r="A23" s="12">
        <v>118</v>
      </c>
      <c r="B23" s="8" t="s">
        <v>250</v>
      </c>
      <c r="C23" s="12">
        <v>7</v>
      </c>
      <c r="D23" s="11" t="s">
        <v>6</v>
      </c>
      <c r="E23" s="9">
        <v>1</v>
      </c>
      <c r="F23" s="18" t="s">
        <v>67</v>
      </c>
      <c r="G23" s="18" t="s">
        <v>231</v>
      </c>
      <c r="H23" s="18" t="b">
        <f t="shared" si="0"/>
        <v>1</v>
      </c>
      <c r="I23" s="30" t="s">
        <v>67</v>
      </c>
      <c r="J23" s="32" t="s">
        <v>97</v>
      </c>
    </row>
    <row r="24" spans="1:10" x14ac:dyDescent="0.25">
      <c r="A24" s="23" t="s">
        <v>248</v>
      </c>
      <c r="B24" s="12">
        <v>117</v>
      </c>
      <c r="C24" s="12">
        <v>-1</v>
      </c>
      <c r="D24" s="1" t="s">
        <v>46</v>
      </c>
      <c r="E24" s="9">
        <v>0</v>
      </c>
      <c r="F24" s="13" t="s">
        <v>146</v>
      </c>
      <c r="G24" s="13" t="s">
        <v>232</v>
      </c>
      <c r="H24" s="15" t="s">
        <v>248</v>
      </c>
      <c r="I24" s="4" t="s">
        <v>96</v>
      </c>
      <c r="J24" s="5" t="s">
        <v>97</v>
      </c>
    </row>
    <row r="25" spans="1:10" ht="45" x14ac:dyDescent="0.25">
      <c r="A25" s="12">
        <v>311</v>
      </c>
      <c r="B25" s="8" t="s">
        <v>250</v>
      </c>
      <c r="C25" s="12">
        <v>8</v>
      </c>
      <c r="D25" s="11" t="s">
        <v>7</v>
      </c>
      <c r="E25" s="9">
        <v>1</v>
      </c>
      <c r="F25" s="18" t="s">
        <v>98</v>
      </c>
      <c r="G25" s="18" t="s">
        <v>198</v>
      </c>
      <c r="H25" s="18" t="b">
        <f t="shared" si="0"/>
        <v>1</v>
      </c>
      <c r="I25" s="30" t="s">
        <v>98</v>
      </c>
      <c r="J25" s="37" t="s">
        <v>110</v>
      </c>
    </row>
    <row r="26" spans="1:10" ht="30" x14ac:dyDescent="0.25">
      <c r="A26" s="12">
        <v>127</v>
      </c>
      <c r="B26" s="8" t="s">
        <v>250</v>
      </c>
      <c r="C26" s="12">
        <v>9</v>
      </c>
      <c r="D26" s="11" t="s">
        <v>8</v>
      </c>
      <c r="E26" s="9">
        <v>1</v>
      </c>
      <c r="F26" s="18" t="s">
        <v>147</v>
      </c>
      <c r="G26" s="18" t="s">
        <v>233</v>
      </c>
      <c r="H26" s="18" t="b">
        <f t="shared" si="0"/>
        <v>1</v>
      </c>
      <c r="I26" s="25" t="s">
        <v>147</v>
      </c>
      <c r="J26" s="34" t="s">
        <v>112</v>
      </c>
    </row>
    <row r="27" spans="1:10" x14ac:dyDescent="0.25">
      <c r="A27" s="23" t="s">
        <v>248</v>
      </c>
      <c r="B27" s="12">
        <v>126</v>
      </c>
      <c r="C27" s="12">
        <v>-1</v>
      </c>
      <c r="D27" s="1" t="s">
        <v>50</v>
      </c>
      <c r="E27" s="9">
        <v>0</v>
      </c>
      <c r="F27" s="13" t="s">
        <v>173</v>
      </c>
      <c r="G27" s="13" t="s">
        <v>234</v>
      </c>
      <c r="H27" s="15" t="s">
        <v>248</v>
      </c>
      <c r="I27" s="2" t="s">
        <v>111</v>
      </c>
      <c r="J27" s="3" t="s">
        <v>112</v>
      </c>
    </row>
    <row r="28" spans="1:10" x14ac:dyDescent="0.25">
      <c r="A28" s="23" t="s">
        <v>248</v>
      </c>
      <c r="B28" s="12">
        <v>125</v>
      </c>
      <c r="C28" s="12">
        <v>-1</v>
      </c>
      <c r="D28" s="1" t="s">
        <v>51</v>
      </c>
      <c r="E28" s="9">
        <v>0</v>
      </c>
      <c r="F28" s="13" t="s">
        <v>174</v>
      </c>
      <c r="G28" s="13" t="s">
        <v>199</v>
      </c>
      <c r="H28" s="15" t="s">
        <v>248</v>
      </c>
      <c r="I28" s="4" t="s">
        <v>113</v>
      </c>
      <c r="J28" s="5" t="s">
        <v>114</v>
      </c>
    </row>
    <row r="29" spans="1:10" ht="30" x14ac:dyDescent="0.25">
      <c r="A29" s="12">
        <v>510</v>
      </c>
      <c r="B29" s="8" t="s">
        <v>250</v>
      </c>
      <c r="C29" s="12">
        <v>10</v>
      </c>
      <c r="D29" s="11" t="s">
        <v>9</v>
      </c>
      <c r="E29" s="9">
        <v>1</v>
      </c>
      <c r="F29" s="18" t="s">
        <v>62</v>
      </c>
      <c r="G29" s="18" t="s">
        <v>200</v>
      </c>
      <c r="H29" s="18" t="b">
        <f t="shared" si="0"/>
        <v>1</v>
      </c>
      <c r="I29" s="25" t="s">
        <v>62</v>
      </c>
      <c r="J29" s="34" t="s">
        <v>115</v>
      </c>
    </row>
    <row r="30" spans="1:10" ht="30" x14ac:dyDescent="0.25">
      <c r="A30" s="12">
        <v>220</v>
      </c>
      <c r="B30" s="8" t="s">
        <v>250</v>
      </c>
      <c r="C30" s="12">
        <v>11</v>
      </c>
      <c r="D30" s="11" t="s">
        <v>10</v>
      </c>
      <c r="E30" s="9">
        <v>1</v>
      </c>
      <c r="F30" s="18" t="s">
        <v>99</v>
      </c>
      <c r="G30" s="18" t="s">
        <v>201</v>
      </c>
      <c r="H30" s="18" t="b">
        <f t="shared" si="0"/>
        <v>1</v>
      </c>
      <c r="I30" s="25" t="s">
        <v>99</v>
      </c>
      <c r="J30" s="34" t="s">
        <v>116</v>
      </c>
    </row>
    <row r="31" spans="1:10" ht="30" x14ac:dyDescent="0.25">
      <c r="A31" s="12">
        <v>221</v>
      </c>
      <c r="B31" s="8" t="s">
        <v>250</v>
      </c>
      <c r="C31" s="12">
        <v>-1</v>
      </c>
      <c r="D31" s="1" t="s">
        <v>56</v>
      </c>
      <c r="E31" s="9">
        <v>0</v>
      </c>
      <c r="F31" s="11" t="s">
        <v>55</v>
      </c>
      <c r="G31" s="11" t="s">
        <v>202</v>
      </c>
      <c r="H31" s="18" t="b">
        <f t="shared" si="0"/>
        <v>1</v>
      </c>
      <c r="I31" s="25" t="s">
        <v>55</v>
      </c>
      <c r="J31" s="34" t="s">
        <v>148</v>
      </c>
    </row>
    <row r="32" spans="1:10" ht="30" x14ac:dyDescent="0.25">
      <c r="A32" s="12">
        <v>320</v>
      </c>
      <c r="B32" s="8" t="s">
        <v>250</v>
      </c>
      <c r="C32" s="12">
        <v>12</v>
      </c>
      <c r="D32" s="11" t="s">
        <v>11</v>
      </c>
      <c r="E32" s="9">
        <v>1</v>
      </c>
      <c r="F32" s="11" t="s">
        <v>100</v>
      </c>
      <c r="G32" s="11" t="s">
        <v>203</v>
      </c>
      <c r="H32" s="18" t="b">
        <f t="shared" si="0"/>
        <v>1</v>
      </c>
      <c r="I32" s="25" t="s">
        <v>100</v>
      </c>
      <c r="J32" s="34" t="s">
        <v>117</v>
      </c>
    </row>
    <row r="33" spans="1:10" ht="30" x14ac:dyDescent="0.25">
      <c r="A33" s="12">
        <v>520</v>
      </c>
      <c r="B33" s="8" t="s">
        <v>250</v>
      </c>
      <c r="C33" s="12">
        <v>13</v>
      </c>
      <c r="D33" s="11" t="s">
        <v>12</v>
      </c>
      <c r="E33" s="9">
        <v>1</v>
      </c>
      <c r="F33" s="11" t="s">
        <v>101</v>
      </c>
      <c r="G33" s="11" t="s">
        <v>204</v>
      </c>
      <c r="H33" s="18" t="b">
        <f t="shared" si="0"/>
        <v>1</v>
      </c>
      <c r="I33" s="30" t="s">
        <v>101</v>
      </c>
      <c r="J33" s="32" t="s">
        <v>118</v>
      </c>
    </row>
    <row r="34" spans="1:10" ht="30" x14ac:dyDescent="0.25">
      <c r="A34" s="12">
        <v>521</v>
      </c>
      <c r="B34" s="8" t="s">
        <v>250</v>
      </c>
      <c r="C34" s="12">
        <v>-1</v>
      </c>
      <c r="D34" s="1" t="s">
        <v>56</v>
      </c>
      <c r="E34" s="9">
        <v>0</v>
      </c>
      <c r="F34" s="11" t="s">
        <v>149</v>
      </c>
      <c r="G34" s="11" t="s">
        <v>205</v>
      </c>
      <c r="H34" s="18" t="b">
        <f t="shared" si="0"/>
        <v>1</v>
      </c>
      <c r="I34" s="25" t="s">
        <v>149</v>
      </c>
      <c r="J34" s="34" t="s">
        <v>150</v>
      </c>
    </row>
    <row r="35" spans="1:10" ht="30" x14ac:dyDescent="0.25">
      <c r="A35" s="12">
        <v>222</v>
      </c>
      <c r="B35" s="8" t="s">
        <v>250</v>
      </c>
      <c r="C35" s="12">
        <v>14</v>
      </c>
      <c r="D35" s="11" t="s">
        <v>13</v>
      </c>
      <c r="E35" s="9">
        <v>1</v>
      </c>
      <c r="F35" s="11" t="s">
        <v>57</v>
      </c>
      <c r="G35" s="11" t="s">
        <v>206</v>
      </c>
      <c r="H35" s="18" t="b">
        <f t="shared" si="0"/>
        <v>1</v>
      </c>
      <c r="I35" s="30" t="s">
        <v>57</v>
      </c>
      <c r="J35" s="32" t="s">
        <v>119</v>
      </c>
    </row>
    <row r="36" spans="1:10" ht="30" x14ac:dyDescent="0.25">
      <c r="A36" s="12">
        <v>223</v>
      </c>
      <c r="B36" s="8" t="s">
        <v>250</v>
      </c>
      <c r="C36" s="12">
        <v>15</v>
      </c>
      <c r="D36" s="11" t="s">
        <v>14</v>
      </c>
      <c r="E36" s="9">
        <v>1</v>
      </c>
      <c r="F36" s="18" t="s">
        <v>58</v>
      </c>
      <c r="G36" s="18" t="s">
        <v>207</v>
      </c>
      <c r="H36" s="18" t="b">
        <f t="shared" si="0"/>
        <v>1</v>
      </c>
      <c r="I36" s="30" t="s">
        <v>58</v>
      </c>
      <c r="J36" s="32" t="s">
        <v>120</v>
      </c>
    </row>
    <row r="37" spans="1:10" ht="30" x14ac:dyDescent="0.25">
      <c r="A37" s="12">
        <v>224</v>
      </c>
      <c r="B37" s="8" t="s">
        <v>250</v>
      </c>
      <c r="C37" s="12">
        <v>-1</v>
      </c>
      <c r="D37" s="1" t="s">
        <v>59</v>
      </c>
      <c r="E37" s="9">
        <v>0</v>
      </c>
      <c r="F37" s="18" t="s">
        <v>165</v>
      </c>
      <c r="G37" s="18" t="s">
        <v>208</v>
      </c>
      <c r="H37" s="18" t="b">
        <f t="shared" si="0"/>
        <v>1</v>
      </c>
      <c r="I37" s="30" t="s">
        <v>165</v>
      </c>
      <c r="J37" s="32" t="s">
        <v>208</v>
      </c>
    </row>
    <row r="38" spans="1:10" ht="30" x14ac:dyDescent="0.25">
      <c r="A38" s="12">
        <v>225</v>
      </c>
      <c r="B38" s="8" t="s">
        <v>250</v>
      </c>
      <c r="C38" s="12">
        <v>-1</v>
      </c>
      <c r="D38" s="1" t="s">
        <v>56</v>
      </c>
      <c r="E38" s="9">
        <v>0</v>
      </c>
      <c r="F38" s="13" t="s">
        <v>164</v>
      </c>
      <c r="G38" s="13" t="s">
        <v>209</v>
      </c>
      <c r="H38" s="15" t="b">
        <f t="shared" si="0"/>
        <v>0</v>
      </c>
      <c r="I38" s="30" t="s">
        <v>261</v>
      </c>
      <c r="J38" s="32" t="s">
        <v>260</v>
      </c>
    </row>
    <row r="39" spans="1:10" ht="30" x14ac:dyDescent="0.25">
      <c r="A39" s="12">
        <v>522</v>
      </c>
      <c r="B39" s="8" t="s">
        <v>250</v>
      </c>
      <c r="C39" s="12">
        <v>16</v>
      </c>
      <c r="D39" s="11" t="s">
        <v>15</v>
      </c>
      <c r="E39" s="9">
        <v>1</v>
      </c>
      <c r="F39" s="18" t="s">
        <v>63</v>
      </c>
      <c r="G39" s="18" t="s">
        <v>210</v>
      </c>
      <c r="H39" s="18" t="b">
        <f t="shared" si="0"/>
        <v>1</v>
      </c>
      <c r="I39" s="30" t="s">
        <v>63</v>
      </c>
      <c r="J39" s="32" t="s">
        <v>121</v>
      </c>
    </row>
    <row r="40" spans="1:10" ht="30" x14ac:dyDescent="0.25">
      <c r="A40" s="12">
        <v>523</v>
      </c>
      <c r="B40" s="8" t="s">
        <v>250</v>
      </c>
      <c r="C40" s="12">
        <v>17</v>
      </c>
      <c r="D40" s="11" t="s">
        <v>16</v>
      </c>
      <c r="E40" s="9">
        <v>1</v>
      </c>
      <c r="F40" s="18" t="s">
        <v>64</v>
      </c>
      <c r="G40" s="18" t="s">
        <v>211</v>
      </c>
      <c r="H40" s="18" t="b">
        <f t="shared" si="0"/>
        <v>1</v>
      </c>
      <c r="I40" s="30" t="s">
        <v>64</v>
      </c>
      <c r="J40" s="32" t="s">
        <v>122</v>
      </c>
    </row>
    <row r="41" spans="1:10" ht="30" x14ac:dyDescent="0.25">
      <c r="A41" s="12">
        <v>524</v>
      </c>
      <c r="B41" s="8" t="s">
        <v>250</v>
      </c>
      <c r="C41" s="12">
        <v>-1</v>
      </c>
      <c r="D41" s="14" t="s">
        <v>65</v>
      </c>
      <c r="E41" s="9">
        <v>0</v>
      </c>
      <c r="F41" s="18" t="s">
        <v>167</v>
      </c>
      <c r="G41" s="18" t="s">
        <v>212</v>
      </c>
      <c r="H41" s="18" t="b">
        <f t="shared" si="0"/>
        <v>1</v>
      </c>
      <c r="I41" s="30" t="s">
        <v>167</v>
      </c>
      <c r="J41" s="32" t="s">
        <v>212</v>
      </c>
    </row>
    <row r="42" spans="1:10" ht="30" x14ac:dyDescent="0.25">
      <c r="A42" s="12">
        <v>525</v>
      </c>
      <c r="B42" s="8" t="s">
        <v>250</v>
      </c>
      <c r="C42" s="12">
        <v>-1</v>
      </c>
      <c r="D42" s="14" t="s">
        <v>56</v>
      </c>
      <c r="E42" s="9">
        <v>0</v>
      </c>
      <c r="F42" s="13" t="s">
        <v>166</v>
      </c>
      <c r="G42" s="13" t="s">
        <v>213</v>
      </c>
      <c r="H42" s="15" t="b">
        <f t="shared" si="0"/>
        <v>0</v>
      </c>
      <c r="I42" s="30" t="s">
        <v>263</v>
      </c>
      <c r="J42" s="32" t="s">
        <v>262</v>
      </c>
    </row>
    <row r="43" spans="1:10" x14ac:dyDescent="0.25">
      <c r="A43" s="12">
        <v>322</v>
      </c>
      <c r="B43" s="8" t="s">
        <v>250</v>
      </c>
      <c r="C43" s="12">
        <v>18</v>
      </c>
      <c r="D43" s="11" t="s">
        <v>17</v>
      </c>
      <c r="E43" s="9">
        <v>1</v>
      </c>
      <c r="F43" s="13" t="s">
        <v>163</v>
      </c>
      <c r="G43" s="13" t="s">
        <v>214</v>
      </c>
      <c r="H43" s="15" t="b">
        <f t="shared" si="0"/>
        <v>0</v>
      </c>
      <c r="I43" s="25" t="s">
        <v>265</v>
      </c>
      <c r="J43" s="33" t="s">
        <v>264</v>
      </c>
    </row>
    <row r="44" spans="1:10" ht="30" x14ac:dyDescent="0.25">
      <c r="A44" s="12">
        <v>321</v>
      </c>
      <c r="B44" s="8" t="s">
        <v>250</v>
      </c>
      <c r="C44" s="12">
        <v>-1</v>
      </c>
      <c r="D44" s="1" t="s">
        <v>56</v>
      </c>
      <c r="E44" s="9">
        <v>0</v>
      </c>
      <c r="F44" s="18" t="s">
        <v>168</v>
      </c>
      <c r="G44" s="39" t="s">
        <v>215</v>
      </c>
      <c r="H44" s="18" t="b">
        <f t="shared" si="0"/>
        <v>1</v>
      </c>
      <c r="I44" s="30" t="s">
        <v>168</v>
      </c>
      <c r="J44" s="32" t="s">
        <v>169</v>
      </c>
    </row>
    <row r="45" spans="1:10" ht="30" x14ac:dyDescent="0.25">
      <c r="A45" s="12">
        <v>323</v>
      </c>
      <c r="B45" s="8" t="s">
        <v>250</v>
      </c>
      <c r="C45" s="12">
        <v>-1</v>
      </c>
      <c r="D45" s="1" t="s">
        <v>56</v>
      </c>
      <c r="E45" s="9">
        <v>0</v>
      </c>
      <c r="F45" s="18" t="s">
        <v>162</v>
      </c>
      <c r="G45" s="39" t="s">
        <v>216</v>
      </c>
      <c r="H45" s="18" t="b">
        <f t="shared" si="0"/>
        <v>1</v>
      </c>
      <c r="I45" s="30" t="s">
        <v>162</v>
      </c>
      <c r="J45" s="32" t="s">
        <v>266</v>
      </c>
    </row>
    <row r="46" spans="1:10" x14ac:dyDescent="0.25">
      <c r="A46" s="12">
        <v>111</v>
      </c>
      <c r="B46" s="8" t="s">
        <v>250</v>
      </c>
      <c r="C46" s="12">
        <v>19</v>
      </c>
      <c r="D46" s="11" t="s">
        <v>18</v>
      </c>
      <c r="E46" s="9">
        <v>1</v>
      </c>
      <c r="F46" s="18" t="s">
        <v>42</v>
      </c>
      <c r="G46" s="18" t="s">
        <v>123</v>
      </c>
      <c r="H46" s="18" t="b">
        <f t="shared" si="0"/>
        <v>1</v>
      </c>
      <c r="I46" s="25" t="s">
        <v>42</v>
      </c>
      <c r="J46" s="34" t="s">
        <v>123</v>
      </c>
    </row>
    <row r="47" spans="1:10" ht="30" x14ac:dyDescent="0.25">
      <c r="A47" s="8">
        <v>112</v>
      </c>
      <c r="B47" s="8" t="s">
        <v>250</v>
      </c>
      <c r="C47" s="12">
        <v>-1</v>
      </c>
      <c r="D47" s="1" t="s">
        <v>43</v>
      </c>
      <c r="E47" s="9">
        <v>0</v>
      </c>
      <c r="F47" s="18" t="s">
        <v>152</v>
      </c>
      <c r="G47" s="18" t="s">
        <v>217</v>
      </c>
      <c r="H47" s="18" t="b">
        <f t="shared" si="0"/>
        <v>1</v>
      </c>
      <c r="I47" s="30" t="s">
        <v>152</v>
      </c>
      <c r="J47" s="32" t="s">
        <v>151</v>
      </c>
    </row>
    <row r="48" spans="1:10" x14ac:dyDescent="0.25">
      <c r="A48" s="8">
        <v>113</v>
      </c>
      <c r="B48" s="8" t="s">
        <v>250</v>
      </c>
      <c r="C48" s="12">
        <v>-1</v>
      </c>
      <c r="D48" s="1" t="s">
        <v>44</v>
      </c>
      <c r="E48" s="9">
        <v>0</v>
      </c>
      <c r="F48" s="18" t="s">
        <v>69</v>
      </c>
      <c r="G48" s="18" t="s">
        <v>124</v>
      </c>
      <c r="H48" s="18" t="b">
        <f t="shared" si="0"/>
        <v>1</v>
      </c>
      <c r="I48" s="30" t="s">
        <v>69</v>
      </c>
      <c r="J48" s="37" t="s">
        <v>124</v>
      </c>
    </row>
    <row r="49" spans="1:10" ht="60" x14ac:dyDescent="0.25">
      <c r="A49" s="12">
        <v>610</v>
      </c>
      <c r="B49" s="8" t="s">
        <v>250</v>
      </c>
      <c r="C49" s="12">
        <v>20</v>
      </c>
      <c r="D49" s="11" t="s">
        <v>19</v>
      </c>
      <c r="E49" s="9">
        <v>1</v>
      </c>
      <c r="F49" s="18" t="s">
        <v>125</v>
      </c>
      <c r="G49" s="18" t="s">
        <v>244</v>
      </c>
      <c r="H49" s="18" t="b">
        <f t="shared" si="0"/>
        <v>1</v>
      </c>
      <c r="I49" s="30" t="s">
        <v>125</v>
      </c>
      <c r="J49" s="37" t="s">
        <v>252</v>
      </c>
    </row>
    <row r="50" spans="1:10" x14ac:dyDescent="0.25">
      <c r="A50" s="12">
        <v>611</v>
      </c>
      <c r="B50" s="8" t="s">
        <v>250</v>
      </c>
      <c r="C50" s="12">
        <v>21</v>
      </c>
      <c r="D50" s="11" t="s">
        <v>20</v>
      </c>
      <c r="E50" s="9">
        <v>1</v>
      </c>
      <c r="F50" s="18" t="s">
        <v>102</v>
      </c>
      <c r="G50" s="18" t="s">
        <v>218</v>
      </c>
      <c r="H50" s="18" t="b">
        <f t="shared" si="0"/>
        <v>1</v>
      </c>
      <c r="I50" s="25" t="s">
        <v>102</v>
      </c>
      <c r="J50" s="34" t="s">
        <v>126</v>
      </c>
    </row>
    <row r="51" spans="1:10" x14ac:dyDescent="0.25">
      <c r="A51" s="23" t="s">
        <v>248</v>
      </c>
      <c r="B51" s="12">
        <v>214</v>
      </c>
      <c r="C51" s="12">
        <v>22</v>
      </c>
      <c r="D51" s="11" t="s">
        <v>21</v>
      </c>
      <c r="E51" s="9">
        <v>1</v>
      </c>
      <c r="F51" s="11" t="s">
        <v>103</v>
      </c>
      <c r="G51" s="11" t="s">
        <v>219</v>
      </c>
      <c r="H51" s="15" t="s">
        <v>248</v>
      </c>
      <c r="I51" s="4" t="s">
        <v>103</v>
      </c>
      <c r="J51" s="5" t="s">
        <v>127</v>
      </c>
    </row>
    <row r="52" spans="1:10" ht="30" x14ac:dyDescent="0.25">
      <c r="A52" s="12">
        <v>124</v>
      </c>
      <c r="B52" s="8" t="s">
        <v>250</v>
      </c>
      <c r="C52" s="12">
        <v>23</v>
      </c>
      <c r="D52" s="11" t="s">
        <v>22</v>
      </c>
      <c r="E52" s="9">
        <v>1</v>
      </c>
      <c r="F52" s="18" t="s">
        <v>71</v>
      </c>
      <c r="G52" s="18" t="s">
        <v>220</v>
      </c>
      <c r="H52" s="18" t="b">
        <f t="shared" si="0"/>
        <v>1</v>
      </c>
      <c r="I52" s="25" t="s">
        <v>71</v>
      </c>
      <c r="J52" s="34" t="s">
        <v>129</v>
      </c>
    </row>
    <row r="53" spans="1:10" x14ac:dyDescent="0.25">
      <c r="A53" s="23" t="s">
        <v>248</v>
      </c>
      <c r="B53" s="12">
        <v>123</v>
      </c>
      <c r="C53" s="12">
        <v>-1</v>
      </c>
      <c r="D53" s="1" t="s">
        <v>49</v>
      </c>
      <c r="E53" s="9">
        <v>0</v>
      </c>
      <c r="F53" s="13" t="s">
        <v>175</v>
      </c>
      <c r="G53" s="13" t="s">
        <v>221</v>
      </c>
      <c r="H53" s="15" t="s">
        <v>248</v>
      </c>
      <c r="I53" s="2" t="s">
        <v>128</v>
      </c>
    </row>
    <row r="54" spans="1:10" ht="75" x14ac:dyDescent="0.25">
      <c r="A54" s="12">
        <v>310</v>
      </c>
      <c r="B54" s="8" t="s">
        <v>250</v>
      </c>
      <c r="C54" s="12">
        <v>24</v>
      </c>
      <c r="D54" s="11" t="s">
        <v>23</v>
      </c>
      <c r="E54" s="9">
        <v>1</v>
      </c>
      <c r="F54" s="18" t="s">
        <v>104</v>
      </c>
      <c r="G54" s="18" t="s">
        <v>238</v>
      </c>
      <c r="H54" s="18" t="b">
        <f t="shared" si="0"/>
        <v>1</v>
      </c>
      <c r="I54" s="30" t="s">
        <v>104</v>
      </c>
      <c r="J54" s="37" t="s">
        <v>130</v>
      </c>
    </row>
    <row r="55" spans="1:10" x14ac:dyDescent="0.25">
      <c r="A55" s="23" t="s">
        <v>248</v>
      </c>
      <c r="B55" s="12">
        <v>312</v>
      </c>
      <c r="C55" s="12">
        <v>25</v>
      </c>
      <c r="D55" s="11" t="s">
        <v>24</v>
      </c>
      <c r="E55" s="9">
        <v>1</v>
      </c>
      <c r="F55" s="11" t="s">
        <v>105</v>
      </c>
      <c r="G55" s="11" t="s">
        <v>222</v>
      </c>
      <c r="H55" s="15" t="s">
        <v>248</v>
      </c>
      <c r="I55" s="4" t="s">
        <v>105</v>
      </c>
      <c r="J55" s="5" t="s">
        <v>131</v>
      </c>
    </row>
    <row r="56" spans="1:10" x14ac:dyDescent="0.25">
      <c r="A56" s="23" t="s">
        <v>248</v>
      </c>
      <c r="B56" s="12">
        <v>313</v>
      </c>
      <c r="C56" s="12">
        <v>26</v>
      </c>
      <c r="D56" s="11" t="s">
        <v>25</v>
      </c>
      <c r="E56" s="9">
        <v>1</v>
      </c>
      <c r="F56" s="11" t="s">
        <v>106</v>
      </c>
      <c r="G56" s="11" t="s">
        <v>223</v>
      </c>
      <c r="H56" s="15" t="s">
        <v>248</v>
      </c>
      <c r="I56" s="2" t="s">
        <v>106</v>
      </c>
      <c r="J56" s="3" t="s">
        <v>132</v>
      </c>
    </row>
    <row r="57" spans="1:10" x14ac:dyDescent="0.25">
      <c r="A57" s="23" t="s">
        <v>248</v>
      </c>
      <c r="B57" s="12">
        <v>613</v>
      </c>
      <c r="C57" s="12">
        <v>27</v>
      </c>
      <c r="D57" s="11" t="s">
        <v>26</v>
      </c>
      <c r="E57" s="9">
        <v>1</v>
      </c>
      <c r="F57" s="13" t="s">
        <v>66</v>
      </c>
      <c r="G57" s="13" t="s">
        <v>224</v>
      </c>
      <c r="H57" s="15" t="s">
        <v>248</v>
      </c>
      <c r="I57" s="4" t="s">
        <v>133</v>
      </c>
      <c r="J57" s="5" t="s">
        <v>134</v>
      </c>
    </row>
    <row r="58" spans="1:10" ht="30" x14ac:dyDescent="0.25">
      <c r="A58" s="12">
        <v>412</v>
      </c>
      <c r="B58" s="8" t="s">
        <v>250</v>
      </c>
      <c r="C58" s="12">
        <v>28</v>
      </c>
      <c r="D58" s="11" t="s">
        <v>27</v>
      </c>
      <c r="E58" s="9">
        <v>1</v>
      </c>
      <c r="F58" s="11" t="s">
        <v>60</v>
      </c>
      <c r="G58" s="11" t="s">
        <v>135</v>
      </c>
      <c r="H58" s="18" t="b">
        <f t="shared" si="0"/>
        <v>1</v>
      </c>
      <c r="I58" s="30" t="s">
        <v>60</v>
      </c>
      <c r="J58" s="32" t="s">
        <v>135</v>
      </c>
    </row>
    <row r="59" spans="1:10" ht="30" x14ac:dyDescent="0.25">
      <c r="A59" s="12">
        <v>413</v>
      </c>
      <c r="B59" s="8" t="s">
        <v>250</v>
      </c>
      <c r="C59" s="12">
        <v>29</v>
      </c>
      <c r="D59" s="11" t="s">
        <v>28</v>
      </c>
      <c r="E59" s="9">
        <v>1</v>
      </c>
      <c r="F59" s="11" t="s">
        <v>61</v>
      </c>
      <c r="G59" s="11" t="s">
        <v>136</v>
      </c>
      <c r="H59" s="18" t="b">
        <f t="shared" si="0"/>
        <v>1</v>
      </c>
      <c r="I59" s="25" t="s">
        <v>61</v>
      </c>
      <c r="J59" s="34" t="s">
        <v>136</v>
      </c>
    </row>
    <row r="60" spans="1:10" ht="30" x14ac:dyDescent="0.25">
      <c r="A60" s="23" t="s">
        <v>248</v>
      </c>
      <c r="B60" s="12">
        <v>414</v>
      </c>
      <c r="C60" s="12">
        <v>30</v>
      </c>
      <c r="D60" s="11" t="s">
        <v>29</v>
      </c>
      <c r="E60" s="9">
        <v>1</v>
      </c>
      <c r="F60" s="11" t="s">
        <v>107</v>
      </c>
      <c r="G60" s="11" t="s">
        <v>225</v>
      </c>
      <c r="H60" s="15" t="s">
        <v>248</v>
      </c>
      <c r="I60" s="4" t="s">
        <v>107</v>
      </c>
      <c r="J60" s="5" t="s">
        <v>137</v>
      </c>
    </row>
    <row r="61" spans="1:10" ht="45" x14ac:dyDescent="0.25">
      <c r="A61" s="12">
        <v>411</v>
      </c>
      <c r="B61" s="8" t="s">
        <v>250</v>
      </c>
      <c r="C61" s="12">
        <v>31</v>
      </c>
      <c r="D61" s="11" t="s">
        <v>30</v>
      </c>
      <c r="E61" s="9">
        <v>1</v>
      </c>
      <c r="F61" s="18" t="s">
        <v>108</v>
      </c>
      <c r="G61" s="18" t="s">
        <v>226</v>
      </c>
      <c r="H61" s="18" t="b">
        <f t="shared" si="0"/>
        <v>1</v>
      </c>
      <c r="I61" s="25" t="s">
        <v>108</v>
      </c>
      <c r="J61" s="33" t="s">
        <v>138</v>
      </c>
    </row>
    <row r="62" spans="1:10" ht="30" x14ac:dyDescent="0.25">
      <c r="A62" s="12">
        <v>614</v>
      </c>
      <c r="B62" s="8" t="s">
        <v>250</v>
      </c>
      <c r="C62" s="12">
        <v>32</v>
      </c>
      <c r="D62" s="11" t="s">
        <v>241</v>
      </c>
      <c r="E62" s="9">
        <v>1</v>
      </c>
      <c r="F62" s="18" t="s">
        <v>257</v>
      </c>
      <c r="G62" s="22" t="s">
        <v>247</v>
      </c>
      <c r="H62" s="18" t="b">
        <f t="shared" si="0"/>
        <v>1</v>
      </c>
      <c r="I62" s="31" t="s">
        <v>257</v>
      </c>
      <c r="J62" s="38" t="s">
        <v>247</v>
      </c>
    </row>
    <row r="63" spans="1:10" ht="30" x14ac:dyDescent="0.25">
      <c r="A63" s="12">
        <v>120</v>
      </c>
      <c r="B63" s="8" t="s">
        <v>250</v>
      </c>
      <c r="C63" s="12">
        <v>33</v>
      </c>
      <c r="D63" s="11" t="s">
        <v>31</v>
      </c>
      <c r="E63" s="9">
        <v>1</v>
      </c>
      <c r="F63" s="18" t="s">
        <v>72</v>
      </c>
      <c r="G63" s="18" t="s">
        <v>227</v>
      </c>
      <c r="H63" s="18" t="b">
        <f t="shared" si="0"/>
        <v>1</v>
      </c>
      <c r="I63" s="25" t="s">
        <v>72</v>
      </c>
      <c r="J63" s="34" t="s">
        <v>140</v>
      </c>
    </row>
    <row r="64" spans="1:10" x14ac:dyDescent="0.25">
      <c r="A64" s="23" t="s">
        <v>248</v>
      </c>
      <c r="B64" s="12">
        <v>119</v>
      </c>
      <c r="C64" s="12">
        <v>-1</v>
      </c>
      <c r="D64" s="1" t="s">
        <v>47</v>
      </c>
      <c r="E64" s="9">
        <v>0</v>
      </c>
      <c r="F64" s="13" t="s">
        <v>176</v>
      </c>
      <c r="G64" s="13" t="s">
        <v>228</v>
      </c>
      <c r="H64" s="15" t="s">
        <v>248</v>
      </c>
      <c r="I64" s="2" t="s">
        <v>139</v>
      </c>
    </row>
    <row r="65" spans="1:10" ht="30" x14ac:dyDescent="0.25">
      <c r="A65" s="12">
        <v>122</v>
      </c>
      <c r="B65" s="8" t="s">
        <v>250</v>
      </c>
      <c r="C65" s="12">
        <v>34</v>
      </c>
      <c r="D65" s="11" t="s">
        <v>32</v>
      </c>
      <c r="E65" s="9">
        <v>1</v>
      </c>
      <c r="F65" s="18" t="s">
        <v>68</v>
      </c>
      <c r="G65" s="18" t="s">
        <v>236</v>
      </c>
      <c r="H65" s="18" t="b">
        <f t="shared" si="0"/>
        <v>1</v>
      </c>
      <c r="I65" s="30" t="s">
        <v>68</v>
      </c>
      <c r="J65" s="32" t="s">
        <v>142</v>
      </c>
    </row>
    <row r="66" spans="1:10" x14ac:dyDescent="0.25">
      <c r="A66" s="23" t="s">
        <v>248</v>
      </c>
      <c r="B66" s="12">
        <v>121</v>
      </c>
      <c r="C66" s="12">
        <v>-1</v>
      </c>
      <c r="D66" s="1" t="s">
        <v>48</v>
      </c>
      <c r="E66" s="9">
        <v>0</v>
      </c>
      <c r="F66" s="13" t="s">
        <v>177</v>
      </c>
      <c r="G66" s="13" t="s">
        <v>235</v>
      </c>
      <c r="H66" s="15" t="s">
        <v>248</v>
      </c>
      <c r="I66" s="4" t="s">
        <v>141</v>
      </c>
    </row>
    <row r="67" spans="1:10" x14ac:dyDescent="0.25">
      <c r="A67" s="12">
        <v>110</v>
      </c>
      <c r="B67" s="8" t="s">
        <v>250</v>
      </c>
      <c r="C67" s="12">
        <v>35</v>
      </c>
      <c r="D67" s="11" t="s">
        <v>33</v>
      </c>
      <c r="E67" s="9">
        <v>1</v>
      </c>
      <c r="F67" s="13" t="s">
        <v>178</v>
      </c>
      <c r="G67" s="13" t="s">
        <v>237</v>
      </c>
      <c r="H67" s="15" t="b">
        <f t="shared" si="0"/>
        <v>0</v>
      </c>
      <c r="I67" s="25" t="s">
        <v>258</v>
      </c>
      <c r="J67" s="27" t="s">
        <v>259</v>
      </c>
    </row>
    <row r="68" spans="1:10" ht="75" x14ac:dyDescent="0.25">
      <c r="A68" s="12">
        <v>410</v>
      </c>
      <c r="B68" s="8" t="s">
        <v>250</v>
      </c>
      <c r="C68" s="12">
        <v>36</v>
      </c>
      <c r="D68" s="11" t="s">
        <v>34</v>
      </c>
      <c r="E68" s="9">
        <v>1</v>
      </c>
      <c r="F68" s="18" t="s">
        <v>109</v>
      </c>
      <c r="G68" s="18" t="s">
        <v>143</v>
      </c>
      <c r="H68" s="18" t="b">
        <f t="shared" si="0"/>
        <v>1</v>
      </c>
      <c r="I68" s="25" t="s">
        <v>109</v>
      </c>
      <c r="J68" s="33" t="s">
        <v>143</v>
      </c>
    </row>
  </sheetData>
  <autoFilter ref="A1:J68" xr:uid="{00000000-0009-0000-0000-000000000000}"/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J69"/>
  <sheetViews>
    <sheetView zoomScale="85" zoomScaleNormal="85" workbookViewId="0">
      <pane ySplit="2" topLeftCell="A24" activePane="bottomLeft" state="frozenSplit"/>
      <selection pane="bottomLeft" activeCell="A3" sqref="A3:J69"/>
    </sheetView>
  </sheetViews>
  <sheetFormatPr baseColWidth="10" defaultColWidth="11.42578125" defaultRowHeight="15" x14ac:dyDescent="0.25"/>
  <cols>
    <col min="1" max="1" width="18" style="12" customWidth="1"/>
    <col min="2" max="2" width="18" style="12" hidden="1" customWidth="1"/>
    <col min="3" max="3" width="19.5703125" style="12" customWidth="1"/>
    <col min="4" max="4" width="49" style="11" customWidth="1"/>
    <col min="5" max="5" width="16.140625" style="9" hidden="1" customWidth="1"/>
    <col min="6" max="6" width="63.42578125" style="11" hidden="1" customWidth="1"/>
    <col min="7" max="7" width="48.85546875" style="11" hidden="1" customWidth="1"/>
    <col min="8" max="8" width="5.5703125" style="18" hidden="1" customWidth="1"/>
    <col min="9" max="9" width="66.140625" style="11" customWidth="1"/>
    <col min="10" max="10" width="127.85546875" style="11" customWidth="1"/>
    <col min="11" max="16384" width="11.42578125" style="11"/>
  </cols>
  <sheetData>
    <row r="1" spans="1:10" s="24" customFormat="1" x14ac:dyDescent="0.25">
      <c r="A1" s="140" t="s">
        <v>251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s="7" customFormat="1" ht="30.75" thickBot="1" x14ac:dyDescent="0.3">
      <c r="A2" s="7" t="s">
        <v>38</v>
      </c>
      <c r="B2" s="7" t="s">
        <v>249</v>
      </c>
      <c r="C2" s="7" t="s">
        <v>35</v>
      </c>
      <c r="D2" s="7" t="s">
        <v>36</v>
      </c>
      <c r="E2" s="7" t="s">
        <v>37</v>
      </c>
      <c r="F2" s="7" t="s">
        <v>171</v>
      </c>
      <c r="G2" s="7" t="s">
        <v>239</v>
      </c>
      <c r="H2" s="17"/>
      <c r="I2" s="19" t="s">
        <v>254</v>
      </c>
      <c r="J2" s="20" t="s">
        <v>170</v>
      </c>
    </row>
    <row r="3" spans="1:10" s="7" customFormat="1" ht="15.75" thickTop="1" x14ac:dyDescent="0.25">
      <c r="A3" s="8">
        <v>10</v>
      </c>
      <c r="B3" s="8" t="s">
        <v>250</v>
      </c>
      <c r="C3" s="9">
        <v>-1</v>
      </c>
      <c r="D3" s="10" t="s">
        <v>40</v>
      </c>
      <c r="E3" s="9">
        <v>0</v>
      </c>
      <c r="F3" s="11" t="s">
        <v>73</v>
      </c>
      <c r="G3" s="11" t="s">
        <v>179</v>
      </c>
      <c r="H3" s="18" t="b">
        <f>EXACT(F3,I3)</f>
        <v>1</v>
      </c>
      <c r="I3" s="25" t="s">
        <v>73</v>
      </c>
      <c r="J3" s="34" t="s">
        <v>74</v>
      </c>
    </row>
    <row r="4" spans="1:10" s="7" customFormat="1" x14ac:dyDescent="0.25">
      <c r="A4" s="8">
        <v>11</v>
      </c>
      <c r="B4" s="8" t="s">
        <v>250</v>
      </c>
      <c r="C4" s="9">
        <v>-1</v>
      </c>
      <c r="D4" s="1" t="s">
        <v>41</v>
      </c>
      <c r="E4" s="9">
        <v>0</v>
      </c>
      <c r="F4" s="11" t="s">
        <v>75</v>
      </c>
      <c r="G4" s="11" t="s">
        <v>180</v>
      </c>
      <c r="H4" s="18" t="b">
        <f t="shared" ref="H4:H69" si="0">EXACT(F4,I4)</f>
        <v>1</v>
      </c>
      <c r="I4" s="25" t="s">
        <v>75</v>
      </c>
      <c r="J4" s="34" t="s">
        <v>76</v>
      </c>
    </row>
    <row r="5" spans="1:10" s="7" customFormat="1" x14ac:dyDescent="0.25">
      <c r="A5" s="8">
        <v>12</v>
      </c>
      <c r="B5" s="8" t="s">
        <v>250</v>
      </c>
      <c r="C5" s="9">
        <v>-1</v>
      </c>
      <c r="D5" s="1" t="s">
        <v>41</v>
      </c>
      <c r="E5" s="9">
        <v>0</v>
      </c>
      <c r="F5" s="11" t="s">
        <v>77</v>
      </c>
      <c r="G5" s="11" t="s">
        <v>181</v>
      </c>
      <c r="H5" s="18" t="b">
        <f t="shared" si="0"/>
        <v>1</v>
      </c>
      <c r="I5" s="26" t="s">
        <v>77</v>
      </c>
      <c r="J5" s="32" t="s">
        <v>78</v>
      </c>
    </row>
    <row r="6" spans="1:10" s="7" customFormat="1" x14ac:dyDescent="0.25">
      <c r="A6" s="8">
        <v>13</v>
      </c>
      <c r="B6" s="8" t="s">
        <v>250</v>
      </c>
      <c r="C6" s="9">
        <v>-1</v>
      </c>
      <c r="D6" s="1" t="s">
        <v>41</v>
      </c>
      <c r="E6" s="9">
        <v>0</v>
      </c>
      <c r="F6" s="11" t="s">
        <v>79</v>
      </c>
      <c r="G6" s="11" t="s">
        <v>182</v>
      </c>
      <c r="H6" s="18" t="b">
        <f t="shared" si="0"/>
        <v>1</v>
      </c>
      <c r="I6" s="27" t="s">
        <v>79</v>
      </c>
      <c r="J6" s="34" t="s">
        <v>80</v>
      </c>
    </row>
    <row r="7" spans="1:10" s="7" customFormat="1" x14ac:dyDescent="0.25">
      <c r="A7" s="8">
        <v>14</v>
      </c>
      <c r="B7" s="8" t="s">
        <v>250</v>
      </c>
      <c r="C7" s="9">
        <v>-1</v>
      </c>
      <c r="D7" s="1" t="s">
        <v>41</v>
      </c>
      <c r="E7" s="9">
        <v>0</v>
      </c>
      <c r="F7" s="11" t="s">
        <v>81</v>
      </c>
      <c r="G7" s="11" t="s">
        <v>183</v>
      </c>
      <c r="H7" s="18" t="b">
        <f t="shared" si="0"/>
        <v>1</v>
      </c>
      <c r="I7" s="26" t="s">
        <v>81</v>
      </c>
      <c r="J7" s="32" t="s">
        <v>82</v>
      </c>
    </row>
    <row r="8" spans="1:10" s="7" customFormat="1" x14ac:dyDescent="0.25">
      <c r="A8" s="8">
        <v>15</v>
      </c>
      <c r="B8" s="8" t="s">
        <v>250</v>
      </c>
      <c r="C8" s="9">
        <v>-1</v>
      </c>
      <c r="D8" s="1" t="s">
        <v>41</v>
      </c>
      <c r="E8" s="9">
        <v>0</v>
      </c>
      <c r="F8" s="11" t="s">
        <v>83</v>
      </c>
      <c r="G8" s="11" t="s">
        <v>184</v>
      </c>
      <c r="H8" s="18" t="b">
        <f t="shared" si="0"/>
        <v>1</v>
      </c>
      <c r="I8" s="26" t="s">
        <v>83</v>
      </c>
      <c r="J8" s="32" t="s">
        <v>84</v>
      </c>
    </row>
    <row r="9" spans="1:10" s="7" customFormat="1" x14ac:dyDescent="0.25">
      <c r="A9" s="8">
        <v>16</v>
      </c>
      <c r="B9" s="8" t="s">
        <v>250</v>
      </c>
      <c r="C9" s="9">
        <v>-1</v>
      </c>
      <c r="D9" s="1" t="s">
        <v>41</v>
      </c>
      <c r="E9" s="9">
        <v>0</v>
      </c>
      <c r="F9" s="11" t="s">
        <v>85</v>
      </c>
      <c r="G9" s="11" t="s">
        <v>185</v>
      </c>
      <c r="H9" s="18" t="b">
        <f t="shared" si="0"/>
        <v>1</v>
      </c>
      <c r="I9" s="28" t="s">
        <v>85</v>
      </c>
      <c r="J9" s="35" t="s">
        <v>86</v>
      </c>
    </row>
    <row r="10" spans="1:10" s="7" customFormat="1" x14ac:dyDescent="0.25">
      <c r="A10" s="8">
        <v>17</v>
      </c>
      <c r="B10" s="8" t="s">
        <v>250</v>
      </c>
      <c r="C10" s="9">
        <v>-1</v>
      </c>
      <c r="D10" s="1" t="s">
        <v>41</v>
      </c>
      <c r="E10" s="9">
        <v>0</v>
      </c>
      <c r="F10" s="11" t="s">
        <v>87</v>
      </c>
      <c r="G10" s="11" t="s">
        <v>186</v>
      </c>
      <c r="H10" s="18" t="b">
        <f t="shared" si="0"/>
        <v>1</v>
      </c>
      <c r="I10" s="29" t="s">
        <v>87</v>
      </c>
      <c r="J10" s="36" t="s">
        <v>88</v>
      </c>
    </row>
    <row r="11" spans="1:10" s="7" customFormat="1" x14ac:dyDescent="0.25">
      <c r="A11" s="8">
        <v>20</v>
      </c>
      <c r="B11" s="8" t="s">
        <v>250</v>
      </c>
      <c r="C11" s="9">
        <v>-1</v>
      </c>
      <c r="D11" s="1" t="s">
        <v>41</v>
      </c>
      <c r="E11" s="9">
        <v>0</v>
      </c>
      <c r="F11" s="16" t="s">
        <v>153</v>
      </c>
      <c r="G11" s="21" t="s">
        <v>188</v>
      </c>
      <c r="H11" s="18" t="b">
        <f t="shared" si="0"/>
        <v>1</v>
      </c>
      <c r="I11" s="30" t="s">
        <v>153</v>
      </c>
      <c r="J11" s="32" t="s">
        <v>154</v>
      </c>
    </row>
    <row r="12" spans="1:10" s="7" customFormat="1" x14ac:dyDescent="0.25">
      <c r="A12" s="8">
        <v>21</v>
      </c>
      <c r="B12" s="8" t="s">
        <v>250</v>
      </c>
      <c r="C12" s="9">
        <v>-1</v>
      </c>
      <c r="D12" s="1" t="s">
        <v>41</v>
      </c>
      <c r="E12" s="9">
        <v>0</v>
      </c>
      <c r="F12" s="16" t="s">
        <v>39</v>
      </c>
      <c r="G12" s="21" t="s">
        <v>187</v>
      </c>
      <c r="H12" s="18" t="b">
        <f t="shared" si="0"/>
        <v>1</v>
      </c>
      <c r="I12" s="25" t="s">
        <v>39</v>
      </c>
      <c r="J12" s="34" t="s">
        <v>155</v>
      </c>
    </row>
    <row r="13" spans="1:10" s="7" customFormat="1" x14ac:dyDescent="0.25">
      <c r="A13" s="8">
        <v>22</v>
      </c>
      <c r="B13" s="8" t="s">
        <v>250</v>
      </c>
      <c r="C13" s="9">
        <v>-1</v>
      </c>
      <c r="D13" s="1" t="s">
        <v>41</v>
      </c>
      <c r="E13" s="9">
        <v>0</v>
      </c>
      <c r="F13" s="16" t="s">
        <v>160</v>
      </c>
      <c r="G13" s="21" t="s">
        <v>189</v>
      </c>
      <c r="H13" s="18" t="b">
        <f t="shared" si="0"/>
        <v>1</v>
      </c>
      <c r="I13" s="25" t="s">
        <v>160</v>
      </c>
      <c r="J13" s="34" t="s">
        <v>161</v>
      </c>
    </row>
    <row r="14" spans="1:10" s="7" customFormat="1" hidden="1" x14ac:dyDescent="0.25">
      <c r="A14" s="23" t="s">
        <v>248</v>
      </c>
      <c r="B14" s="8">
        <v>23</v>
      </c>
      <c r="C14" s="9">
        <v>-1</v>
      </c>
      <c r="D14" s="1" t="s">
        <v>41</v>
      </c>
      <c r="E14" s="9">
        <v>0</v>
      </c>
      <c r="F14" s="16" t="s">
        <v>158</v>
      </c>
      <c r="G14" s="21" t="s">
        <v>190</v>
      </c>
      <c r="H14" s="15" t="s">
        <v>248</v>
      </c>
      <c r="I14" s="6" t="s">
        <v>158</v>
      </c>
      <c r="J14" s="5" t="s">
        <v>159</v>
      </c>
    </row>
    <row r="15" spans="1:10" s="7" customFormat="1" hidden="1" x14ac:dyDescent="0.25">
      <c r="A15" s="23" t="s">
        <v>248</v>
      </c>
      <c r="B15" s="8">
        <v>24</v>
      </c>
      <c r="C15" s="9">
        <v>-1</v>
      </c>
      <c r="D15" s="1" t="s">
        <v>41</v>
      </c>
      <c r="E15" s="9">
        <v>0</v>
      </c>
      <c r="F15" s="16" t="s">
        <v>156</v>
      </c>
      <c r="G15" s="21" t="s">
        <v>191</v>
      </c>
      <c r="H15" s="15" t="s">
        <v>248</v>
      </c>
      <c r="I15" s="4" t="s">
        <v>156</v>
      </c>
      <c r="J15" s="5" t="s">
        <v>157</v>
      </c>
    </row>
    <row r="16" spans="1:10" ht="30" x14ac:dyDescent="0.25">
      <c r="A16" s="12">
        <v>115</v>
      </c>
      <c r="B16" s="8" t="s">
        <v>250</v>
      </c>
      <c r="C16" s="12">
        <v>1</v>
      </c>
      <c r="D16" s="11" t="s">
        <v>0</v>
      </c>
      <c r="E16" s="9">
        <v>1</v>
      </c>
      <c r="F16" s="13" t="s">
        <v>245</v>
      </c>
      <c r="G16" s="13" t="s">
        <v>229</v>
      </c>
      <c r="H16" s="15" t="b">
        <f t="shared" si="0"/>
        <v>0</v>
      </c>
      <c r="I16" s="30" t="s">
        <v>256</v>
      </c>
      <c r="J16" s="32" t="s">
        <v>255</v>
      </c>
    </row>
    <row r="17" spans="1:10" hidden="1" x14ac:dyDescent="0.25">
      <c r="A17" s="23" t="s">
        <v>248</v>
      </c>
      <c r="B17" s="12">
        <v>114</v>
      </c>
      <c r="C17" s="12">
        <v>-1</v>
      </c>
      <c r="D17" s="1" t="s">
        <v>45</v>
      </c>
      <c r="E17" s="9">
        <v>0</v>
      </c>
      <c r="F17" s="13" t="s">
        <v>246</v>
      </c>
      <c r="G17" s="13" t="s">
        <v>230</v>
      </c>
      <c r="H17" s="15" t="s">
        <v>248</v>
      </c>
      <c r="I17" s="6" t="s">
        <v>144</v>
      </c>
      <c r="J17" s="5" t="s">
        <v>145</v>
      </c>
    </row>
    <row r="18" spans="1:10" ht="30" x14ac:dyDescent="0.25">
      <c r="A18" s="12">
        <v>210</v>
      </c>
      <c r="B18" s="8" t="s">
        <v>250</v>
      </c>
      <c r="C18" s="12">
        <v>2</v>
      </c>
      <c r="D18" s="11" t="s">
        <v>1</v>
      </c>
      <c r="E18" s="9">
        <v>1</v>
      </c>
      <c r="F18" s="11" t="s">
        <v>89</v>
      </c>
      <c r="G18" s="11" t="s">
        <v>197</v>
      </c>
      <c r="H18" s="18" t="b">
        <f t="shared" si="0"/>
        <v>1</v>
      </c>
      <c r="I18" s="25" t="s">
        <v>89</v>
      </c>
      <c r="J18" s="33" t="s">
        <v>90</v>
      </c>
    </row>
    <row r="19" spans="1:10" ht="45" x14ac:dyDescent="0.25">
      <c r="A19" s="12">
        <v>116</v>
      </c>
      <c r="B19" s="8" t="s">
        <v>250</v>
      </c>
      <c r="C19" s="12">
        <v>3</v>
      </c>
      <c r="D19" s="11" t="s">
        <v>2</v>
      </c>
      <c r="E19" s="9">
        <v>1</v>
      </c>
      <c r="F19" s="13" t="s">
        <v>70</v>
      </c>
      <c r="G19" s="13" t="s">
        <v>192</v>
      </c>
      <c r="H19" s="15" t="b">
        <f t="shared" si="0"/>
        <v>1</v>
      </c>
      <c r="I19" s="25" t="s">
        <v>70</v>
      </c>
      <c r="J19" s="34" t="s">
        <v>92</v>
      </c>
    </row>
    <row r="20" spans="1:10" ht="30" hidden="1" x14ac:dyDescent="0.25">
      <c r="A20" s="23" t="s">
        <v>248</v>
      </c>
      <c r="B20" s="12">
        <v>131</v>
      </c>
      <c r="C20" s="12">
        <v>-1</v>
      </c>
      <c r="D20" s="1" t="s">
        <v>240</v>
      </c>
      <c r="E20" s="9">
        <v>0</v>
      </c>
      <c r="F20" s="13" t="s">
        <v>172</v>
      </c>
      <c r="G20" s="13" t="s">
        <v>193</v>
      </c>
      <c r="H20" s="15" t="s">
        <v>248</v>
      </c>
      <c r="I20" s="2" t="s">
        <v>91</v>
      </c>
      <c r="J20" s="3"/>
    </row>
    <row r="21" spans="1:10" ht="30" hidden="1" x14ac:dyDescent="0.25">
      <c r="A21" s="23" t="s">
        <v>248</v>
      </c>
      <c r="B21" s="12">
        <v>211</v>
      </c>
      <c r="C21" s="12">
        <v>4</v>
      </c>
      <c r="D21" s="11" t="s">
        <v>3</v>
      </c>
      <c r="E21" s="9">
        <v>1</v>
      </c>
      <c r="F21" s="11" t="s">
        <v>52</v>
      </c>
      <c r="G21" s="18" t="s">
        <v>194</v>
      </c>
      <c r="H21" s="15" t="s">
        <v>248</v>
      </c>
      <c r="I21" s="4" t="s">
        <v>52</v>
      </c>
      <c r="J21" s="5" t="s">
        <v>93</v>
      </c>
    </row>
    <row r="22" spans="1:10" ht="45" x14ac:dyDescent="0.25">
      <c r="A22" s="12">
        <v>212</v>
      </c>
      <c r="B22" s="8" t="s">
        <v>250</v>
      </c>
      <c r="C22" s="12">
        <v>5</v>
      </c>
      <c r="D22" s="11" t="s">
        <v>4</v>
      </c>
      <c r="E22" s="9">
        <v>1</v>
      </c>
      <c r="F22" s="11" t="s">
        <v>53</v>
      </c>
      <c r="G22" s="11" t="s">
        <v>195</v>
      </c>
      <c r="H22" s="18" t="b">
        <f t="shared" si="0"/>
        <v>1</v>
      </c>
      <c r="I22" s="25" t="s">
        <v>53</v>
      </c>
      <c r="J22" s="33" t="s">
        <v>94</v>
      </c>
    </row>
    <row r="23" spans="1:10" ht="45" x14ac:dyDescent="0.25">
      <c r="A23" s="12">
        <v>213</v>
      </c>
      <c r="B23" s="8" t="s">
        <v>250</v>
      </c>
      <c r="C23" s="12">
        <v>6</v>
      </c>
      <c r="D23" s="11" t="s">
        <v>5</v>
      </c>
      <c r="E23" s="9">
        <v>1</v>
      </c>
      <c r="F23" s="11" t="s">
        <v>54</v>
      </c>
      <c r="G23" s="11" t="s">
        <v>196</v>
      </c>
      <c r="H23" s="18" t="b">
        <f t="shared" si="0"/>
        <v>1</v>
      </c>
      <c r="I23" s="30" t="s">
        <v>54</v>
      </c>
      <c r="J23" s="32" t="s">
        <v>95</v>
      </c>
    </row>
    <row r="24" spans="1:10" ht="30" x14ac:dyDescent="0.25">
      <c r="A24" s="12">
        <v>118</v>
      </c>
      <c r="B24" s="8" t="s">
        <v>250</v>
      </c>
      <c r="C24" s="12">
        <v>7</v>
      </c>
      <c r="D24" s="11" t="s">
        <v>6</v>
      </c>
      <c r="E24" s="9">
        <v>1</v>
      </c>
      <c r="F24" s="13" t="s">
        <v>67</v>
      </c>
      <c r="G24" s="13" t="s">
        <v>231</v>
      </c>
      <c r="H24" s="15" t="b">
        <f t="shared" si="0"/>
        <v>1</v>
      </c>
      <c r="I24" s="30" t="s">
        <v>67</v>
      </c>
      <c r="J24" s="32" t="s">
        <v>97</v>
      </c>
    </row>
    <row r="25" spans="1:10" hidden="1" x14ac:dyDescent="0.25">
      <c r="A25" s="23" t="s">
        <v>248</v>
      </c>
      <c r="B25" s="12">
        <v>117</v>
      </c>
      <c r="C25" s="12">
        <v>-1</v>
      </c>
      <c r="D25" s="1" t="s">
        <v>46</v>
      </c>
      <c r="E25" s="9">
        <v>0</v>
      </c>
      <c r="F25" s="13" t="s">
        <v>146</v>
      </c>
      <c r="G25" s="13" t="s">
        <v>232</v>
      </c>
      <c r="H25" s="15" t="s">
        <v>248</v>
      </c>
      <c r="I25" s="4" t="s">
        <v>96</v>
      </c>
      <c r="J25" s="5" t="s">
        <v>97</v>
      </c>
    </row>
    <row r="26" spans="1:10" ht="45" x14ac:dyDescent="0.25">
      <c r="A26" s="12">
        <v>311</v>
      </c>
      <c r="B26" s="8" t="s">
        <v>250</v>
      </c>
      <c r="C26" s="12">
        <v>8</v>
      </c>
      <c r="D26" s="11" t="s">
        <v>7</v>
      </c>
      <c r="E26" s="9">
        <v>1</v>
      </c>
      <c r="F26" s="11" t="s">
        <v>98</v>
      </c>
      <c r="G26" s="11" t="s">
        <v>198</v>
      </c>
      <c r="H26" s="18" t="b">
        <f t="shared" si="0"/>
        <v>1</v>
      </c>
      <c r="I26" s="30" t="s">
        <v>98</v>
      </c>
      <c r="J26" s="37" t="s">
        <v>110</v>
      </c>
    </row>
    <row r="27" spans="1:10" ht="30" x14ac:dyDescent="0.25">
      <c r="A27" s="12">
        <v>127</v>
      </c>
      <c r="B27" s="8" t="s">
        <v>250</v>
      </c>
      <c r="C27" s="12">
        <v>9</v>
      </c>
      <c r="D27" s="11" t="s">
        <v>8</v>
      </c>
      <c r="E27" s="9">
        <v>1</v>
      </c>
      <c r="F27" s="13" t="s">
        <v>147</v>
      </c>
      <c r="G27" s="13" t="s">
        <v>233</v>
      </c>
      <c r="H27" s="15" t="b">
        <f t="shared" si="0"/>
        <v>1</v>
      </c>
      <c r="I27" s="25" t="s">
        <v>147</v>
      </c>
      <c r="J27" s="34" t="s">
        <v>112</v>
      </c>
    </row>
    <row r="28" spans="1:10" hidden="1" x14ac:dyDescent="0.25">
      <c r="A28" s="23" t="s">
        <v>248</v>
      </c>
      <c r="B28" s="12">
        <v>126</v>
      </c>
      <c r="C28" s="12">
        <v>-1</v>
      </c>
      <c r="D28" s="1" t="s">
        <v>50</v>
      </c>
      <c r="E28" s="9">
        <v>0</v>
      </c>
      <c r="F28" s="13" t="s">
        <v>173</v>
      </c>
      <c r="G28" s="13" t="s">
        <v>234</v>
      </c>
      <c r="H28" s="15" t="s">
        <v>248</v>
      </c>
      <c r="I28" s="2" t="s">
        <v>111</v>
      </c>
      <c r="J28" s="3" t="s">
        <v>112</v>
      </c>
    </row>
    <row r="29" spans="1:10" hidden="1" x14ac:dyDescent="0.25">
      <c r="A29" s="23" t="s">
        <v>248</v>
      </c>
      <c r="B29" s="12">
        <v>125</v>
      </c>
      <c r="C29" s="12">
        <v>-1</v>
      </c>
      <c r="D29" s="1" t="s">
        <v>51</v>
      </c>
      <c r="E29" s="9">
        <v>0</v>
      </c>
      <c r="F29" s="13" t="s">
        <v>174</v>
      </c>
      <c r="G29" s="13" t="s">
        <v>199</v>
      </c>
      <c r="H29" s="15" t="s">
        <v>248</v>
      </c>
      <c r="I29" s="4" t="s">
        <v>113</v>
      </c>
      <c r="J29" s="5" t="s">
        <v>114</v>
      </c>
    </row>
    <row r="30" spans="1:10" ht="30" x14ac:dyDescent="0.25">
      <c r="A30" s="12">
        <v>510</v>
      </c>
      <c r="B30" s="8" t="s">
        <v>250</v>
      </c>
      <c r="C30" s="12">
        <v>10</v>
      </c>
      <c r="D30" s="11" t="s">
        <v>9</v>
      </c>
      <c r="E30" s="9">
        <v>1</v>
      </c>
      <c r="F30" s="11" t="s">
        <v>62</v>
      </c>
      <c r="G30" s="11" t="s">
        <v>200</v>
      </c>
      <c r="H30" s="18" t="b">
        <f t="shared" si="0"/>
        <v>1</v>
      </c>
      <c r="I30" s="25" t="s">
        <v>62</v>
      </c>
      <c r="J30" s="34" t="s">
        <v>115</v>
      </c>
    </row>
    <row r="31" spans="1:10" ht="30" x14ac:dyDescent="0.25">
      <c r="A31" s="12">
        <v>220</v>
      </c>
      <c r="B31" s="8" t="s">
        <v>250</v>
      </c>
      <c r="C31" s="12">
        <v>11</v>
      </c>
      <c r="D31" s="11" t="s">
        <v>10</v>
      </c>
      <c r="E31" s="9">
        <v>1</v>
      </c>
      <c r="F31" s="11" t="s">
        <v>99</v>
      </c>
      <c r="G31" s="11" t="s">
        <v>201</v>
      </c>
      <c r="H31" s="18" t="b">
        <f t="shared" si="0"/>
        <v>1</v>
      </c>
      <c r="I31" s="25" t="s">
        <v>99</v>
      </c>
      <c r="J31" s="34" t="s">
        <v>116</v>
      </c>
    </row>
    <row r="32" spans="1:10" ht="30" x14ac:dyDescent="0.25">
      <c r="A32" s="12">
        <v>221</v>
      </c>
      <c r="B32" s="8" t="s">
        <v>250</v>
      </c>
      <c r="C32" s="12">
        <v>-1</v>
      </c>
      <c r="D32" s="1" t="s">
        <v>56</v>
      </c>
      <c r="E32" s="9">
        <v>0</v>
      </c>
      <c r="F32" s="11" t="s">
        <v>55</v>
      </c>
      <c r="G32" s="11" t="s">
        <v>202</v>
      </c>
      <c r="H32" s="18" t="b">
        <f t="shared" si="0"/>
        <v>1</v>
      </c>
      <c r="I32" s="25" t="s">
        <v>55</v>
      </c>
      <c r="J32" s="34" t="s">
        <v>148</v>
      </c>
    </row>
    <row r="33" spans="1:10" ht="30" x14ac:dyDescent="0.25">
      <c r="A33" s="12">
        <v>320</v>
      </c>
      <c r="B33" s="8" t="s">
        <v>250</v>
      </c>
      <c r="C33" s="12">
        <v>12</v>
      </c>
      <c r="D33" s="11" t="s">
        <v>11</v>
      </c>
      <c r="E33" s="9">
        <v>1</v>
      </c>
      <c r="F33" s="11" t="s">
        <v>100</v>
      </c>
      <c r="G33" s="11" t="s">
        <v>203</v>
      </c>
      <c r="H33" s="18" t="b">
        <f t="shared" si="0"/>
        <v>1</v>
      </c>
      <c r="I33" s="25" t="s">
        <v>100</v>
      </c>
      <c r="J33" s="34" t="s">
        <v>117</v>
      </c>
    </row>
    <row r="34" spans="1:10" ht="30" x14ac:dyDescent="0.25">
      <c r="A34" s="12">
        <v>520</v>
      </c>
      <c r="B34" s="8" t="s">
        <v>250</v>
      </c>
      <c r="C34" s="12">
        <v>13</v>
      </c>
      <c r="D34" s="11" t="s">
        <v>12</v>
      </c>
      <c r="E34" s="9">
        <v>1</v>
      </c>
      <c r="F34" s="11" t="s">
        <v>101</v>
      </c>
      <c r="G34" s="11" t="s">
        <v>204</v>
      </c>
      <c r="H34" s="18" t="b">
        <f t="shared" si="0"/>
        <v>1</v>
      </c>
      <c r="I34" s="30" t="s">
        <v>101</v>
      </c>
      <c r="J34" s="32" t="s">
        <v>118</v>
      </c>
    </row>
    <row r="35" spans="1:10" ht="30" x14ac:dyDescent="0.25">
      <c r="A35" s="12">
        <v>521</v>
      </c>
      <c r="B35" s="8" t="s">
        <v>250</v>
      </c>
      <c r="C35" s="12">
        <v>-1</v>
      </c>
      <c r="D35" s="1" t="s">
        <v>56</v>
      </c>
      <c r="E35" s="9">
        <v>0</v>
      </c>
      <c r="F35" s="11" t="s">
        <v>149</v>
      </c>
      <c r="G35" s="11" t="s">
        <v>205</v>
      </c>
      <c r="H35" s="18" t="b">
        <f t="shared" si="0"/>
        <v>1</v>
      </c>
      <c r="I35" s="25" t="s">
        <v>149</v>
      </c>
      <c r="J35" s="34" t="s">
        <v>150</v>
      </c>
    </row>
    <row r="36" spans="1:10" ht="30" x14ac:dyDescent="0.25">
      <c r="A36" s="12">
        <v>222</v>
      </c>
      <c r="B36" s="8" t="s">
        <v>250</v>
      </c>
      <c r="C36" s="12">
        <v>14</v>
      </c>
      <c r="D36" s="11" t="s">
        <v>13</v>
      </c>
      <c r="E36" s="9">
        <v>1</v>
      </c>
      <c r="F36" s="18" t="s">
        <v>57</v>
      </c>
      <c r="G36" s="18" t="s">
        <v>206</v>
      </c>
      <c r="H36" s="18" t="b">
        <f t="shared" si="0"/>
        <v>1</v>
      </c>
      <c r="I36" s="30" t="s">
        <v>57</v>
      </c>
      <c r="J36" s="32" t="s">
        <v>119</v>
      </c>
    </row>
    <row r="37" spans="1:10" ht="30" x14ac:dyDescent="0.25">
      <c r="A37" s="12">
        <v>223</v>
      </c>
      <c r="B37" s="8" t="s">
        <v>250</v>
      </c>
      <c r="C37" s="12">
        <v>15</v>
      </c>
      <c r="D37" s="11" t="s">
        <v>14</v>
      </c>
      <c r="E37" s="9">
        <v>1</v>
      </c>
      <c r="F37" s="18" t="s">
        <v>58</v>
      </c>
      <c r="G37" s="18" t="s">
        <v>207</v>
      </c>
      <c r="H37" s="18" t="b">
        <f t="shared" si="0"/>
        <v>1</v>
      </c>
      <c r="I37" s="30" t="s">
        <v>58</v>
      </c>
      <c r="J37" s="32" t="s">
        <v>120</v>
      </c>
    </row>
    <row r="38" spans="1:10" ht="30" x14ac:dyDescent="0.25">
      <c r="A38" s="12">
        <v>224</v>
      </c>
      <c r="B38" s="8" t="s">
        <v>250</v>
      </c>
      <c r="C38" s="12">
        <v>-1</v>
      </c>
      <c r="D38" s="1" t="s">
        <v>59</v>
      </c>
      <c r="E38" s="9">
        <v>0</v>
      </c>
      <c r="F38" s="18" t="s">
        <v>165</v>
      </c>
      <c r="G38" s="18" t="s">
        <v>208</v>
      </c>
      <c r="H38" s="18" t="b">
        <f t="shared" si="0"/>
        <v>1</v>
      </c>
      <c r="I38" s="30" t="s">
        <v>165</v>
      </c>
      <c r="J38" s="32" t="s">
        <v>208</v>
      </c>
    </row>
    <row r="39" spans="1:10" ht="30" x14ac:dyDescent="0.25">
      <c r="A39" s="12">
        <v>225</v>
      </c>
      <c r="B39" s="8" t="s">
        <v>250</v>
      </c>
      <c r="C39" s="12">
        <v>-1</v>
      </c>
      <c r="D39" s="1" t="s">
        <v>56</v>
      </c>
      <c r="E39" s="9">
        <v>0</v>
      </c>
      <c r="F39" s="13" t="s">
        <v>164</v>
      </c>
      <c r="G39" s="13" t="s">
        <v>209</v>
      </c>
      <c r="H39" s="15" t="b">
        <f t="shared" si="0"/>
        <v>0</v>
      </c>
      <c r="I39" s="30" t="s">
        <v>261</v>
      </c>
      <c r="J39" s="32" t="s">
        <v>260</v>
      </c>
    </row>
    <row r="40" spans="1:10" ht="30" x14ac:dyDescent="0.25">
      <c r="A40" s="12">
        <v>522</v>
      </c>
      <c r="B40" s="8" t="s">
        <v>250</v>
      </c>
      <c r="C40" s="12">
        <v>16</v>
      </c>
      <c r="D40" s="11" t="s">
        <v>15</v>
      </c>
      <c r="E40" s="9">
        <v>1</v>
      </c>
      <c r="F40" s="18" t="s">
        <v>63</v>
      </c>
      <c r="G40" s="18" t="s">
        <v>210</v>
      </c>
      <c r="H40" s="18" t="b">
        <f t="shared" si="0"/>
        <v>1</v>
      </c>
      <c r="I40" s="30" t="s">
        <v>63</v>
      </c>
      <c r="J40" s="32" t="s">
        <v>121</v>
      </c>
    </row>
    <row r="41" spans="1:10" ht="30" x14ac:dyDescent="0.25">
      <c r="A41" s="12">
        <v>523</v>
      </c>
      <c r="B41" s="8" t="s">
        <v>250</v>
      </c>
      <c r="C41" s="12">
        <v>17</v>
      </c>
      <c r="D41" s="11" t="s">
        <v>16</v>
      </c>
      <c r="E41" s="9">
        <v>1</v>
      </c>
      <c r="F41" s="18" t="s">
        <v>64</v>
      </c>
      <c r="G41" s="18" t="s">
        <v>211</v>
      </c>
      <c r="H41" s="18" t="b">
        <f t="shared" si="0"/>
        <v>1</v>
      </c>
      <c r="I41" s="30" t="s">
        <v>64</v>
      </c>
      <c r="J41" s="32" t="s">
        <v>122</v>
      </c>
    </row>
    <row r="42" spans="1:10" ht="30" x14ac:dyDescent="0.25">
      <c r="A42" s="12">
        <v>524</v>
      </c>
      <c r="B42" s="8" t="s">
        <v>250</v>
      </c>
      <c r="C42" s="12">
        <v>-1</v>
      </c>
      <c r="D42" s="14" t="s">
        <v>65</v>
      </c>
      <c r="E42" s="9">
        <v>0</v>
      </c>
      <c r="F42" s="18" t="s">
        <v>167</v>
      </c>
      <c r="G42" s="18" t="s">
        <v>212</v>
      </c>
      <c r="H42" s="18" t="b">
        <f t="shared" si="0"/>
        <v>1</v>
      </c>
      <c r="I42" s="30" t="s">
        <v>167</v>
      </c>
      <c r="J42" s="32" t="s">
        <v>212</v>
      </c>
    </row>
    <row r="43" spans="1:10" ht="30" x14ac:dyDescent="0.25">
      <c r="A43" s="12">
        <v>525</v>
      </c>
      <c r="B43" s="8" t="s">
        <v>250</v>
      </c>
      <c r="C43" s="12">
        <v>-1</v>
      </c>
      <c r="D43" s="14" t="s">
        <v>56</v>
      </c>
      <c r="E43" s="9">
        <v>0</v>
      </c>
      <c r="F43" s="13" t="s">
        <v>166</v>
      </c>
      <c r="G43" s="13" t="s">
        <v>213</v>
      </c>
      <c r="H43" s="15" t="b">
        <f t="shared" si="0"/>
        <v>0</v>
      </c>
      <c r="I43" s="30" t="s">
        <v>263</v>
      </c>
      <c r="J43" s="32" t="s">
        <v>262</v>
      </c>
    </row>
    <row r="44" spans="1:10" x14ac:dyDescent="0.25">
      <c r="A44" s="12">
        <v>322</v>
      </c>
      <c r="B44" s="8" t="s">
        <v>250</v>
      </c>
      <c r="C44" s="12">
        <v>18</v>
      </c>
      <c r="D44" s="11" t="s">
        <v>17</v>
      </c>
      <c r="E44" s="9">
        <v>1</v>
      </c>
      <c r="F44" s="13" t="s">
        <v>163</v>
      </c>
      <c r="G44" s="13" t="s">
        <v>214</v>
      </c>
      <c r="H44" s="15" t="b">
        <f t="shared" si="0"/>
        <v>0</v>
      </c>
      <c r="I44" s="25" t="s">
        <v>265</v>
      </c>
      <c r="J44" s="33" t="s">
        <v>264</v>
      </c>
    </row>
    <row r="45" spans="1:10" ht="30" x14ac:dyDescent="0.25">
      <c r="A45" s="12">
        <v>321</v>
      </c>
      <c r="B45" s="8" t="s">
        <v>250</v>
      </c>
      <c r="C45" s="12">
        <v>-1</v>
      </c>
      <c r="D45" s="1" t="s">
        <v>56</v>
      </c>
      <c r="E45" s="9">
        <v>0</v>
      </c>
      <c r="F45" s="18" t="s">
        <v>168</v>
      </c>
      <c r="G45" s="39" t="s">
        <v>215</v>
      </c>
      <c r="H45" s="18" t="b">
        <f t="shared" si="0"/>
        <v>1</v>
      </c>
      <c r="I45" s="30" t="s">
        <v>168</v>
      </c>
      <c r="J45" s="32" t="s">
        <v>169</v>
      </c>
    </row>
    <row r="46" spans="1:10" ht="30" x14ac:dyDescent="0.25">
      <c r="A46" s="12">
        <v>323</v>
      </c>
      <c r="B46" s="8" t="s">
        <v>250</v>
      </c>
      <c r="C46" s="12">
        <v>-1</v>
      </c>
      <c r="D46" s="1" t="s">
        <v>56</v>
      </c>
      <c r="E46" s="9">
        <v>0</v>
      </c>
      <c r="F46" s="18" t="s">
        <v>162</v>
      </c>
      <c r="G46" s="39" t="s">
        <v>216</v>
      </c>
      <c r="H46" s="18" t="b">
        <f t="shared" si="0"/>
        <v>1</v>
      </c>
      <c r="I46" s="30" t="s">
        <v>162</v>
      </c>
      <c r="J46" s="32" t="s">
        <v>266</v>
      </c>
    </row>
    <row r="47" spans="1:10" x14ac:dyDescent="0.25">
      <c r="A47" s="12">
        <v>111</v>
      </c>
      <c r="B47" s="8" t="s">
        <v>250</v>
      </c>
      <c r="C47" s="12">
        <v>19</v>
      </c>
      <c r="D47" s="11" t="s">
        <v>18</v>
      </c>
      <c r="E47" s="9">
        <v>1</v>
      </c>
      <c r="F47" s="18" t="s">
        <v>42</v>
      </c>
      <c r="G47" s="18" t="s">
        <v>123</v>
      </c>
      <c r="H47" s="18" t="b">
        <f t="shared" si="0"/>
        <v>1</v>
      </c>
      <c r="I47" s="25" t="s">
        <v>42</v>
      </c>
      <c r="J47" s="34" t="s">
        <v>123</v>
      </c>
    </row>
    <row r="48" spans="1:10" ht="30" x14ac:dyDescent="0.25">
      <c r="A48" s="8">
        <v>112</v>
      </c>
      <c r="B48" s="8" t="s">
        <v>250</v>
      </c>
      <c r="C48" s="12">
        <v>-1</v>
      </c>
      <c r="D48" s="1" t="s">
        <v>43</v>
      </c>
      <c r="E48" s="9">
        <v>0</v>
      </c>
      <c r="F48" s="18" t="s">
        <v>152</v>
      </c>
      <c r="G48" s="18" t="s">
        <v>217</v>
      </c>
      <c r="H48" s="18" t="b">
        <f t="shared" si="0"/>
        <v>1</v>
      </c>
      <c r="I48" s="30" t="s">
        <v>152</v>
      </c>
      <c r="J48" s="32" t="s">
        <v>151</v>
      </c>
    </row>
    <row r="49" spans="1:10" x14ac:dyDescent="0.25">
      <c r="A49" s="8">
        <v>113</v>
      </c>
      <c r="B49" s="8" t="s">
        <v>250</v>
      </c>
      <c r="C49" s="12">
        <v>-1</v>
      </c>
      <c r="D49" s="1" t="s">
        <v>44</v>
      </c>
      <c r="E49" s="9">
        <v>0</v>
      </c>
      <c r="F49" s="18" t="s">
        <v>69</v>
      </c>
      <c r="G49" s="18" t="s">
        <v>124</v>
      </c>
      <c r="H49" s="18" t="b">
        <f t="shared" si="0"/>
        <v>1</v>
      </c>
      <c r="I49" s="30" t="s">
        <v>69</v>
      </c>
      <c r="J49" s="37" t="s">
        <v>124</v>
      </c>
    </row>
    <row r="50" spans="1:10" ht="60" x14ac:dyDescent="0.25">
      <c r="A50" s="12">
        <v>610</v>
      </c>
      <c r="B50" s="8" t="s">
        <v>250</v>
      </c>
      <c r="C50" s="12">
        <v>20</v>
      </c>
      <c r="D50" s="11" t="s">
        <v>19</v>
      </c>
      <c r="E50" s="9">
        <v>1</v>
      </c>
      <c r="F50" s="18" t="s">
        <v>242</v>
      </c>
      <c r="G50" s="18" t="s">
        <v>243</v>
      </c>
      <c r="H50" s="18" t="b">
        <f t="shared" si="0"/>
        <v>1</v>
      </c>
      <c r="I50" s="25" t="s">
        <v>242</v>
      </c>
      <c r="J50" s="33" t="s">
        <v>253</v>
      </c>
    </row>
    <row r="51" spans="1:10" x14ac:dyDescent="0.25">
      <c r="A51" s="12">
        <v>611</v>
      </c>
      <c r="B51" s="8" t="s">
        <v>250</v>
      </c>
      <c r="C51" s="12">
        <v>21</v>
      </c>
      <c r="D51" s="11" t="s">
        <v>20</v>
      </c>
      <c r="E51" s="9">
        <v>1</v>
      </c>
      <c r="F51" s="18" t="s">
        <v>102</v>
      </c>
      <c r="G51" s="18" t="s">
        <v>218</v>
      </c>
      <c r="H51" s="18" t="b">
        <f t="shared" si="0"/>
        <v>1</v>
      </c>
      <c r="I51" s="25" t="s">
        <v>102</v>
      </c>
      <c r="J51" s="34" t="s">
        <v>126</v>
      </c>
    </row>
    <row r="52" spans="1:10" hidden="1" x14ac:dyDescent="0.25">
      <c r="A52" s="23" t="s">
        <v>248</v>
      </c>
      <c r="B52" s="12">
        <v>214</v>
      </c>
      <c r="C52" s="12">
        <v>22</v>
      </c>
      <c r="D52" s="11" t="s">
        <v>21</v>
      </c>
      <c r="E52" s="9">
        <v>1</v>
      </c>
      <c r="F52" s="11" t="s">
        <v>103</v>
      </c>
      <c r="G52" s="11" t="s">
        <v>219</v>
      </c>
      <c r="H52" s="15" t="s">
        <v>248</v>
      </c>
      <c r="I52" s="4" t="s">
        <v>103</v>
      </c>
      <c r="J52" s="5" t="s">
        <v>127</v>
      </c>
    </row>
    <row r="53" spans="1:10" ht="30" x14ac:dyDescent="0.25">
      <c r="A53" s="12">
        <v>124</v>
      </c>
      <c r="B53" s="8" t="s">
        <v>250</v>
      </c>
      <c r="C53" s="12">
        <v>23</v>
      </c>
      <c r="D53" s="11" t="s">
        <v>22</v>
      </c>
      <c r="E53" s="9">
        <v>1</v>
      </c>
      <c r="F53" s="18" t="s">
        <v>71</v>
      </c>
      <c r="G53" s="18" t="s">
        <v>220</v>
      </c>
      <c r="H53" s="18" t="b">
        <f t="shared" si="0"/>
        <v>1</v>
      </c>
      <c r="I53" s="25" t="s">
        <v>71</v>
      </c>
      <c r="J53" s="34" t="s">
        <v>129</v>
      </c>
    </row>
    <row r="54" spans="1:10" hidden="1" x14ac:dyDescent="0.25">
      <c r="A54" s="23" t="s">
        <v>248</v>
      </c>
      <c r="B54" s="12">
        <v>123</v>
      </c>
      <c r="C54" s="12">
        <v>-1</v>
      </c>
      <c r="D54" s="1" t="s">
        <v>49</v>
      </c>
      <c r="E54" s="9">
        <v>0</v>
      </c>
      <c r="F54" s="13" t="s">
        <v>175</v>
      </c>
      <c r="G54" s="13" t="s">
        <v>221</v>
      </c>
      <c r="H54" s="15" t="s">
        <v>248</v>
      </c>
      <c r="I54" s="2" t="s">
        <v>128</v>
      </c>
    </row>
    <row r="55" spans="1:10" ht="75" x14ac:dyDescent="0.25">
      <c r="A55" s="12">
        <v>310</v>
      </c>
      <c r="B55" s="8" t="s">
        <v>250</v>
      </c>
      <c r="C55" s="12">
        <v>24</v>
      </c>
      <c r="D55" s="11" t="s">
        <v>23</v>
      </c>
      <c r="E55" s="9">
        <v>1</v>
      </c>
      <c r="F55" s="18" t="s">
        <v>104</v>
      </c>
      <c r="G55" s="18" t="s">
        <v>238</v>
      </c>
      <c r="H55" s="18" t="b">
        <f t="shared" si="0"/>
        <v>1</v>
      </c>
      <c r="I55" s="30" t="s">
        <v>104</v>
      </c>
      <c r="J55" s="37" t="s">
        <v>130</v>
      </c>
    </row>
    <row r="56" spans="1:10" hidden="1" x14ac:dyDescent="0.25">
      <c r="A56" s="23" t="s">
        <v>248</v>
      </c>
      <c r="B56" s="12">
        <v>312</v>
      </c>
      <c r="C56" s="12">
        <v>25</v>
      </c>
      <c r="D56" s="11" t="s">
        <v>24</v>
      </c>
      <c r="E56" s="9">
        <v>1</v>
      </c>
      <c r="F56" s="11" t="s">
        <v>105</v>
      </c>
      <c r="G56" s="11" t="s">
        <v>222</v>
      </c>
      <c r="H56" s="15" t="s">
        <v>248</v>
      </c>
      <c r="I56" s="4" t="s">
        <v>105</v>
      </c>
      <c r="J56" s="5" t="s">
        <v>131</v>
      </c>
    </row>
    <row r="57" spans="1:10" hidden="1" x14ac:dyDescent="0.25">
      <c r="A57" s="23" t="s">
        <v>248</v>
      </c>
      <c r="B57" s="12">
        <v>313</v>
      </c>
      <c r="C57" s="12">
        <v>26</v>
      </c>
      <c r="D57" s="11" t="s">
        <v>25</v>
      </c>
      <c r="E57" s="9">
        <v>1</v>
      </c>
      <c r="F57" s="11" t="s">
        <v>106</v>
      </c>
      <c r="G57" s="11" t="s">
        <v>223</v>
      </c>
      <c r="H57" s="15" t="s">
        <v>248</v>
      </c>
      <c r="I57" s="2" t="s">
        <v>106</v>
      </c>
      <c r="J57" s="3" t="s">
        <v>132</v>
      </c>
    </row>
    <row r="58" spans="1:10" hidden="1" x14ac:dyDescent="0.25">
      <c r="A58" s="23" t="s">
        <v>248</v>
      </c>
      <c r="B58" s="12">
        <v>613</v>
      </c>
      <c r="C58" s="12">
        <v>27</v>
      </c>
      <c r="D58" s="11" t="s">
        <v>26</v>
      </c>
      <c r="E58" s="9">
        <v>1</v>
      </c>
      <c r="F58" s="13" t="s">
        <v>66</v>
      </c>
      <c r="G58" s="13" t="s">
        <v>224</v>
      </c>
      <c r="H58" s="15" t="s">
        <v>248</v>
      </c>
      <c r="I58" s="4" t="s">
        <v>133</v>
      </c>
      <c r="J58" s="5" t="s">
        <v>134</v>
      </c>
    </row>
    <row r="59" spans="1:10" ht="30" x14ac:dyDescent="0.25">
      <c r="A59" s="12">
        <v>412</v>
      </c>
      <c r="B59" s="8" t="s">
        <v>250</v>
      </c>
      <c r="C59" s="12">
        <v>28</v>
      </c>
      <c r="D59" s="11" t="s">
        <v>27</v>
      </c>
      <c r="E59" s="9">
        <v>1</v>
      </c>
      <c r="F59" s="18" t="s">
        <v>60</v>
      </c>
      <c r="G59" s="18" t="s">
        <v>135</v>
      </c>
      <c r="H59" s="18" t="b">
        <f t="shared" si="0"/>
        <v>1</v>
      </c>
      <c r="I59" s="30" t="s">
        <v>60</v>
      </c>
      <c r="J59" s="32" t="s">
        <v>135</v>
      </c>
    </row>
    <row r="60" spans="1:10" ht="30" x14ac:dyDescent="0.25">
      <c r="A60" s="12">
        <v>413</v>
      </c>
      <c r="B60" s="8" t="s">
        <v>250</v>
      </c>
      <c r="C60" s="12">
        <v>29</v>
      </c>
      <c r="D60" s="11" t="s">
        <v>28</v>
      </c>
      <c r="E60" s="9">
        <v>1</v>
      </c>
      <c r="F60" s="18" t="s">
        <v>61</v>
      </c>
      <c r="G60" s="18" t="s">
        <v>136</v>
      </c>
      <c r="H60" s="18" t="b">
        <f t="shared" si="0"/>
        <v>1</v>
      </c>
      <c r="I60" s="25" t="s">
        <v>61</v>
      </c>
      <c r="J60" s="34" t="s">
        <v>136</v>
      </c>
    </row>
    <row r="61" spans="1:10" ht="30" hidden="1" x14ac:dyDescent="0.25">
      <c r="A61" s="23" t="s">
        <v>248</v>
      </c>
      <c r="B61" s="12">
        <v>414</v>
      </c>
      <c r="C61" s="12">
        <v>30</v>
      </c>
      <c r="D61" s="11" t="s">
        <v>29</v>
      </c>
      <c r="E61" s="9">
        <v>1</v>
      </c>
      <c r="F61" s="11" t="s">
        <v>107</v>
      </c>
      <c r="G61" s="11" t="s">
        <v>225</v>
      </c>
      <c r="H61" s="15" t="s">
        <v>248</v>
      </c>
      <c r="I61" s="4" t="s">
        <v>107</v>
      </c>
      <c r="J61" s="5" t="s">
        <v>137</v>
      </c>
    </row>
    <row r="62" spans="1:10" ht="45" x14ac:dyDescent="0.25">
      <c r="A62" s="12">
        <v>411</v>
      </c>
      <c r="B62" s="8" t="s">
        <v>250</v>
      </c>
      <c r="C62" s="12">
        <v>31</v>
      </c>
      <c r="D62" s="11" t="s">
        <v>30</v>
      </c>
      <c r="E62" s="9">
        <v>1</v>
      </c>
      <c r="F62" s="18" t="s">
        <v>108</v>
      </c>
      <c r="G62" s="18" t="s">
        <v>226</v>
      </c>
      <c r="H62" s="18" t="b">
        <f t="shared" si="0"/>
        <v>1</v>
      </c>
      <c r="I62" s="25" t="s">
        <v>108</v>
      </c>
      <c r="J62" s="33" t="s">
        <v>138</v>
      </c>
    </row>
    <row r="63" spans="1:10" ht="30" x14ac:dyDescent="0.25">
      <c r="A63" s="12">
        <v>614</v>
      </c>
      <c r="B63" s="8" t="s">
        <v>250</v>
      </c>
      <c r="C63" s="12">
        <v>32</v>
      </c>
      <c r="D63" s="11" t="s">
        <v>241</v>
      </c>
      <c r="E63" s="9">
        <v>1</v>
      </c>
      <c r="F63" s="18" t="s">
        <v>257</v>
      </c>
      <c r="G63" s="22" t="s">
        <v>247</v>
      </c>
      <c r="H63" s="18" t="b">
        <f t="shared" si="0"/>
        <v>1</v>
      </c>
      <c r="I63" s="31" t="s">
        <v>257</v>
      </c>
      <c r="J63" s="38" t="s">
        <v>247</v>
      </c>
    </row>
    <row r="64" spans="1:10" ht="30" x14ac:dyDescent="0.25">
      <c r="A64" s="12">
        <v>120</v>
      </c>
      <c r="B64" s="8" t="s">
        <v>250</v>
      </c>
      <c r="C64" s="12">
        <v>33</v>
      </c>
      <c r="D64" s="11" t="s">
        <v>31</v>
      </c>
      <c r="E64" s="9">
        <v>1</v>
      </c>
      <c r="F64" s="18" t="s">
        <v>72</v>
      </c>
      <c r="G64" s="18" t="s">
        <v>227</v>
      </c>
      <c r="H64" s="18" t="b">
        <f t="shared" si="0"/>
        <v>1</v>
      </c>
      <c r="I64" s="25" t="s">
        <v>72</v>
      </c>
      <c r="J64" s="34" t="s">
        <v>140</v>
      </c>
    </row>
    <row r="65" spans="1:10" hidden="1" x14ac:dyDescent="0.25">
      <c r="A65" s="23" t="s">
        <v>248</v>
      </c>
      <c r="B65" s="12">
        <v>119</v>
      </c>
      <c r="C65" s="12">
        <v>-1</v>
      </c>
      <c r="D65" s="1" t="s">
        <v>47</v>
      </c>
      <c r="E65" s="9">
        <v>0</v>
      </c>
      <c r="F65" s="13" t="s">
        <v>176</v>
      </c>
      <c r="G65" s="13" t="s">
        <v>228</v>
      </c>
      <c r="H65" s="15" t="s">
        <v>248</v>
      </c>
      <c r="I65" s="2" t="s">
        <v>139</v>
      </c>
    </row>
    <row r="66" spans="1:10" ht="30" x14ac:dyDescent="0.25">
      <c r="A66" s="12">
        <v>122</v>
      </c>
      <c r="B66" s="8" t="s">
        <v>250</v>
      </c>
      <c r="C66" s="12">
        <v>34</v>
      </c>
      <c r="D66" s="11" t="s">
        <v>32</v>
      </c>
      <c r="E66" s="9">
        <v>1</v>
      </c>
      <c r="F66" s="18" t="s">
        <v>68</v>
      </c>
      <c r="G66" s="18" t="s">
        <v>236</v>
      </c>
      <c r="H66" s="18" t="b">
        <f t="shared" si="0"/>
        <v>1</v>
      </c>
      <c r="I66" s="30" t="s">
        <v>68</v>
      </c>
      <c r="J66" s="32" t="s">
        <v>142</v>
      </c>
    </row>
    <row r="67" spans="1:10" hidden="1" x14ac:dyDescent="0.25">
      <c r="A67" s="23" t="s">
        <v>248</v>
      </c>
      <c r="B67" s="12">
        <v>121</v>
      </c>
      <c r="C67" s="12">
        <v>-1</v>
      </c>
      <c r="D67" s="1" t="s">
        <v>48</v>
      </c>
      <c r="E67" s="9">
        <v>0</v>
      </c>
      <c r="F67" s="13" t="s">
        <v>177</v>
      </c>
      <c r="G67" s="13" t="s">
        <v>235</v>
      </c>
      <c r="H67" s="15" t="s">
        <v>248</v>
      </c>
      <c r="I67" s="4" t="s">
        <v>141</v>
      </c>
    </row>
    <row r="68" spans="1:10" x14ac:dyDescent="0.25">
      <c r="A68" s="12">
        <v>110</v>
      </c>
      <c r="B68" s="8" t="s">
        <v>250</v>
      </c>
      <c r="C68" s="12">
        <v>35</v>
      </c>
      <c r="D68" s="11" t="s">
        <v>33</v>
      </c>
      <c r="E68" s="9">
        <v>1</v>
      </c>
      <c r="F68" s="13" t="s">
        <v>178</v>
      </c>
      <c r="G68" s="13" t="s">
        <v>237</v>
      </c>
      <c r="H68" s="15" t="b">
        <f t="shared" si="0"/>
        <v>0</v>
      </c>
      <c r="I68" s="25" t="s">
        <v>258</v>
      </c>
      <c r="J68" s="27" t="s">
        <v>259</v>
      </c>
    </row>
    <row r="69" spans="1:10" ht="75" x14ac:dyDescent="0.25">
      <c r="A69" s="12">
        <v>410</v>
      </c>
      <c r="B69" s="8" t="s">
        <v>250</v>
      </c>
      <c r="C69" s="12">
        <v>36</v>
      </c>
      <c r="D69" s="11" t="s">
        <v>34</v>
      </c>
      <c r="E69" s="9">
        <v>1</v>
      </c>
      <c r="F69" s="18" t="s">
        <v>109</v>
      </c>
      <c r="G69" s="18" t="s">
        <v>143</v>
      </c>
      <c r="H69" s="18" t="b">
        <f t="shared" si="0"/>
        <v>1</v>
      </c>
      <c r="I69" s="25" t="s">
        <v>109</v>
      </c>
      <c r="J69" s="33" t="s">
        <v>143</v>
      </c>
    </row>
  </sheetData>
  <autoFilter ref="A2:J69" xr:uid="{00000000-0009-0000-0000-000001000000}">
    <filterColumn colId="0">
      <filters>
        <filter val="10"/>
        <filter val="11"/>
        <filter val="110"/>
        <filter val="111"/>
        <filter val="112"/>
        <filter val="113"/>
        <filter val="115"/>
        <filter val="116"/>
        <filter val="118"/>
        <filter val="12"/>
        <filter val="120"/>
        <filter val="122"/>
        <filter val="124"/>
        <filter val="127"/>
        <filter val="13"/>
        <filter val="14"/>
        <filter val="15"/>
        <filter val="16"/>
        <filter val="17"/>
        <filter val="20"/>
        <filter val="21"/>
        <filter val="210"/>
        <filter val="212"/>
        <filter val="213"/>
        <filter val="22"/>
        <filter val="220"/>
        <filter val="221"/>
        <filter val="222"/>
        <filter val="223"/>
        <filter val="224"/>
        <filter val="225"/>
        <filter val="310"/>
        <filter val="311"/>
        <filter val="320"/>
        <filter val="321"/>
        <filter val="322"/>
        <filter val="323"/>
        <filter val="410"/>
        <filter val="411"/>
        <filter val="412"/>
        <filter val="413"/>
        <filter val="510"/>
        <filter val="520"/>
        <filter val="521"/>
        <filter val="522"/>
        <filter val="523"/>
        <filter val="524"/>
        <filter val="525"/>
        <filter val="610"/>
        <filter val="611"/>
        <filter val="614"/>
      </filters>
    </filterColumn>
  </autoFilter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40"/>
  <sheetViews>
    <sheetView zoomScale="85" zoomScaleNormal="85" workbookViewId="0">
      <pane ySplit="1" topLeftCell="A95" activePane="bottomLeft" state="frozenSplit"/>
      <selection pane="bottomLeft" activeCell="N93" sqref="N93"/>
    </sheetView>
  </sheetViews>
  <sheetFormatPr baseColWidth="10" defaultColWidth="11.42578125" defaultRowHeight="15" x14ac:dyDescent="0.25"/>
  <cols>
    <col min="1" max="2" width="11.42578125" style="11"/>
    <col min="3" max="3" width="18" style="12" customWidth="1"/>
    <col min="4" max="4" width="19.5703125" style="12" customWidth="1"/>
    <col min="5" max="5" width="49" style="11" customWidth="1"/>
    <col min="6" max="6" width="16.140625" style="9" customWidth="1"/>
    <col min="7" max="7" width="63.42578125" style="21" customWidth="1"/>
    <col min="8" max="8" width="48.85546875" style="21" customWidth="1"/>
    <col min="9" max="9" width="5.5703125" style="18" customWidth="1"/>
    <col min="10" max="16384" width="11.42578125" style="11"/>
  </cols>
  <sheetData>
    <row r="1" spans="1:9" s="7" customFormat="1" ht="45" x14ac:dyDescent="0.25">
      <c r="A1" s="7" t="s">
        <v>527</v>
      </c>
      <c r="B1" s="7" t="s">
        <v>267</v>
      </c>
      <c r="C1" s="7" t="s">
        <v>38</v>
      </c>
      <c r="D1" s="7" t="s">
        <v>35</v>
      </c>
      <c r="E1" s="7" t="s">
        <v>36</v>
      </c>
      <c r="F1" s="7" t="s">
        <v>377</v>
      </c>
      <c r="G1" s="7" t="s">
        <v>380</v>
      </c>
      <c r="H1" s="7" t="s">
        <v>239</v>
      </c>
      <c r="I1" s="17"/>
    </row>
    <row r="2" spans="1:9" s="7" customFormat="1" ht="15.75" thickBot="1" x14ac:dyDescent="0.3">
      <c r="A2" s="7">
        <v>0</v>
      </c>
      <c r="B2" s="7">
        <v>1</v>
      </c>
      <c r="C2" s="7" t="s">
        <v>250</v>
      </c>
      <c r="D2" s="7" t="s">
        <v>250</v>
      </c>
      <c r="E2" s="46" t="s">
        <v>331</v>
      </c>
      <c r="F2" s="7" t="s">
        <v>250</v>
      </c>
      <c r="I2" s="17"/>
    </row>
    <row r="3" spans="1:9" s="85" customFormat="1" ht="15.75" thickBot="1" x14ac:dyDescent="0.25">
      <c r="A3" s="85">
        <v>0</v>
      </c>
      <c r="B3" s="85">
        <v>1</v>
      </c>
      <c r="C3" s="85" t="s">
        <v>250</v>
      </c>
      <c r="D3" s="85">
        <v>1</v>
      </c>
      <c r="E3" s="86" t="s">
        <v>273</v>
      </c>
      <c r="F3" s="85" t="s">
        <v>250</v>
      </c>
      <c r="G3" s="87"/>
    </row>
    <row r="4" spans="1:9" s="7" customFormat="1" ht="15.75" thickBot="1" x14ac:dyDescent="0.25">
      <c r="A4" s="7">
        <v>0</v>
      </c>
      <c r="B4" s="7">
        <v>1</v>
      </c>
      <c r="C4" s="7" t="s">
        <v>250</v>
      </c>
      <c r="D4" s="7" t="s">
        <v>250</v>
      </c>
      <c r="E4" s="43" t="s">
        <v>274</v>
      </c>
      <c r="F4" s="7" t="s">
        <v>250</v>
      </c>
      <c r="G4" s="44"/>
      <c r="I4" s="17"/>
    </row>
    <row r="5" spans="1:9" s="85" customFormat="1" ht="15.75" thickBot="1" x14ac:dyDescent="0.25">
      <c r="A5" s="85">
        <v>0</v>
      </c>
      <c r="B5" s="85">
        <v>1</v>
      </c>
      <c r="C5" s="85" t="s">
        <v>250</v>
      </c>
      <c r="D5" s="85">
        <v>2</v>
      </c>
      <c r="E5" s="86" t="s">
        <v>275</v>
      </c>
      <c r="F5" s="85" t="s">
        <v>250</v>
      </c>
      <c r="G5" s="84" t="s">
        <v>491</v>
      </c>
    </row>
    <row r="6" spans="1:9" s="7" customFormat="1" ht="15.75" thickBot="1" x14ac:dyDescent="0.25">
      <c r="A6" s="7">
        <v>0</v>
      </c>
      <c r="B6" s="7">
        <v>1</v>
      </c>
      <c r="C6" s="7" t="s">
        <v>250</v>
      </c>
      <c r="D6" s="7" t="s">
        <v>250</v>
      </c>
      <c r="E6" s="43" t="s">
        <v>276</v>
      </c>
      <c r="F6" s="7" t="s">
        <v>250</v>
      </c>
      <c r="G6" s="44"/>
      <c r="I6" s="17"/>
    </row>
    <row r="7" spans="1:9" s="7" customFormat="1" ht="30.75" thickBot="1" x14ac:dyDescent="0.25">
      <c r="A7" s="7">
        <v>0</v>
      </c>
      <c r="B7" s="7">
        <v>1</v>
      </c>
      <c r="C7" s="78">
        <v>224</v>
      </c>
      <c r="D7" s="7">
        <v>3</v>
      </c>
      <c r="E7" s="42" t="s">
        <v>268</v>
      </c>
      <c r="F7" s="7" t="s">
        <v>250</v>
      </c>
      <c r="G7" s="83" t="s">
        <v>485</v>
      </c>
      <c r="H7" s="83" t="s">
        <v>484</v>
      </c>
      <c r="I7" s="17"/>
    </row>
    <row r="8" spans="1:9" s="85" customFormat="1" ht="15.75" thickBot="1" x14ac:dyDescent="0.25">
      <c r="A8" s="85">
        <v>0</v>
      </c>
      <c r="B8" s="85">
        <v>1</v>
      </c>
      <c r="C8" s="85" t="s">
        <v>334</v>
      </c>
      <c r="D8" s="85">
        <v>4</v>
      </c>
      <c r="E8" s="86" t="s">
        <v>269</v>
      </c>
      <c r="F8" s="85" t="s">
        <v>250</v>
      </c>
      <c r="G8" s="84" t="s">
        <v>486</v>
      </c>
    </row>
    <row r="9" spans="1:9" s="85" customFormat="1" ht="15.75" thickBot="1" x14ac:dyDescent="0.25">
      <c r="A9" s="85">
        <v>0</v>
      </c>
      <c r="B9" s="85">
        <v>1</v>
      </c>
      <c r="C9" s="85" t="s">
        <v>334</v>
      </c>
      <c r="D9" s="85">
        <v>5</v>
      </c>
      <c r="E9" s="86" t="s">
        <v>270</v>
      </c>
      <c r="F9" s="85" t="s">
        <v>250</v>
      </c>
      <c r="G9" s="84" t="s">
        <v>486</v>
      </c>
    </row>
    <row r="10" spans="1:9" s="7" customFormat="1" ht="30.75" thickBot="1" x14ac:dyDescent="0.25">
      <c r="A10" s="7">
        <v>0</v>
      </c>
      <c r="B10" s="7">
        <v>1</v>
      </c>
      <c r="C10" s="78">
        <v>100</v>
      </c>
      <c r="D10" s="7">
        <v>6</v>
      </c>
      <c r="E10" s="73" t="s">
        <v>381</v>
      </c>
      <c r="F10" s="7">
        <v>0</v>
      </c>
      <c r="G10" s="50" t="s">
        <v>467</v>
      </c>
      <c r="H10" s="50" t="s">
        <v>315</v>
      </c>
      <c r="I10" s="17"/>
    </row>
    <row r="11" spans="1:9" s="7" customFormat="1" ht="43.5" thickBot="1" x14ac:dyDescent="0.25">
      <c r="A11" s="7">
        <v>0</v>
      </c>
      <c r="B11" s="7">
        <v>1</v>
      </c>
      <c r="C11" s="78">
        <v>225</v>
      </c>
      <c r="D11" s="7">
        <v>7</v>
      </c>
      <c r="E11" s="42" t="s">
        <v>271</v>
      </c>
      <c r="F11" s="7" t="s">
        <v>250</v>
      </c>
      <c r="G11" s="82" t="s">
        <v>483</v>
      </c>
      <c r="H11" s="82" t="s">
        <v>484</v>
      </c>
      <c r="I11" s="17"/>
    </row>
    <row r="12" spans="1:9" s="7" customFormat="1" ht="29.25" thickBot="1" x14ac:dyDescent="0.25">
      <c r="A12" s="7">
        <v>0</v>
      </c>
      <c r="B12" s="7">
        <v>1</v>
      </c>
      <c r="C12" s="78">
        <v>101</v>
      </c>
      <c r="D12" s="7">
        <v>8</v>
      </c>
      <c r="E12" s="73" t="s">
        <v>272</v>
      </c>
      <c r="F12" s="7">
        <v>0</v>
      </c>
      <c r="G12" s="48" t="s">
        <v>468</v>
      </c>
      <c r="H12" s="48" t="s">
        <v>316</v>
      </c>
      <c r="I12" s="17"/>
    </row>
    <row r="13" spans="1:9" s="7" customFormat="1" ht="30.75" thickBot="1" x14ac:dyDescent="0.25">
      <c r="A13" s="7">
        <v>0</v>
      </c>
      <c r="B13" s="7">
        <v>1</v>
      </c>
      <c r="C13" s="78">
        <v>102</v>
      </c>
      <c r="D13" s="7">
        <v>9</v>
      </c>
      <c r="E13" s="73" t="s">
        <v>386</v>
      </c>
      <c r="F13" s="7">
        <v>0</v>
      </c>
      <c r="G13" s="49" t="s">
        <v>89</v>
      </c>
      <c r="H13" s="55" t="s">
        <v>90</v>
      </c>
      <c r="I13" s="17"/>
    </row>
    <row r="14" spans="1:9" s="7" customFormat="1" ht="15.75" thickBot="1" x14ac:dyDescent="0.25">
      <c r="A14" s="7">
        <v>0</v>
      </c>
      <c r="B14" s="7">
        <v>1</v>
      </c>
      <c r="C14" s="78">
        <v>103</v>
      </c>
      <c r="D14" s="7">
        <v>10</v>
      </c>
      <c r="E14" s="73" t="s">
        <v>382</v>
      </c>
      <c r="F14" s="7">
        <v>1</v>
      </c>
      <c r="G14" s="75" t="s">
        <v>440</v>
      </c>
      <c r="H14" s="75" t="s">
        <v>441</v>
      </c>
      <c r="I14" s="17"/>
    </row>
    <row r="15" spans="1:9" s="7" customFormat="1" ht="15.75" thickBot="1" x14ac:dyDescent="0.25">
      <c r="A15" s="7">
        <v>0</v>
      </c>
      <c r="B15" s="7">
        <v>1</v>
      </c>
      <c r="C15" s="7" t="s">
        <v>250</v>
      </c>
      <c r="D15" s="7" t="s">
        <v>250</v>
      </c>
      <c r="E15" s="43" t="s">
        <v>277</v>
      </c>
      <c r="F15" s="7" t="s">
        <v>250</v>
      </c>
      <c r="G15" s="44"/>
      <c r="I15" s="17"/>
    </row>
    <row r="16" spans="1:9" s="7" customFormat="1" ht="30.75" thickBot="1" x14ac:dyDescent="0.25">
      <c r="A16" s="7">
        <v>0</v>
      </c>
      <c r="B16" s="7">
        <v>1</v>
      </c>
      <c r="C16" s="78">
        <v>104</v>
      </c>
      <c r="D16" s="7">
        <v>11</v>
      </c>
      <c r="E16" s="73" t="s">
        <v>383</v>
      </c>
      <c r="F16" s="7">
        <v>0</v>
      </c>
      <c r="G16" s="51" t="s">
        <v>245</v>
      </c>
      <c r="H16" s="51" t="s">
        <v>317</v>
      </c>
      <c r="I16" s="17"/>
    </row>
    <row r="17" spans="1:9" s="7" customFormat="1" ht="30.75" thickBot="1" x14ac:dyDescent="0.25">
      <c r="A17" s="7">
        <v>0</v>
      </c>
      <c r="B17" s="7">
        <v>1</v>
      </c>
      <c r="C17" s="78">
        <v>105</v>
      </c>
      <c r="D17" s="7">
        <v>12</v>
      </c>
      <c r="E17" s="73" t="s">
        <v>384</v>
      </c>
      <c r="F17" s="7">
        <v>0</v>
      </c>
      <c r="G17" s="52" t="s">
        <v>70</v>
      </c>
      <c r="H17" s="52" t="s">
        <v>318</v>
      </c>
      <c r="I17" s="17"/>
    </row>
    <row r="18" spans="1:9" s="7" customFormat="1" ht="30.75" thickBot="1" x14ac:dyDescent="0.25">
      <c r="A18" s="7">
        <v>0</v>
      </c>
      <c r="B18" s="7">
        <v>1</v>
      </c>
      <c r="C18" s="78">
        <v>106</v>
      </c>
      <c r="D18" s="7">
        <v>13</v>
      </c>
      <c r="E18" s="73" t="s">
        <v>385</v>
      </c>
      <c r="F18" s="7">
        <v>0</v>
      </c>
      <c r="G18" s="51" t="s">
        <v>67</v>
      </c>
      <c r="H18" s="51" t="s">
        <v>319</v>
      </c>
      <c r="I18" s="17"/>
    </row>
    <row r="19" spans="1:9" s="7" customFormat="1" ht="45.75" thickBot="1" x14ac:dyDescent="0.25">
      <c r="A19" s="7">
        <v>0</v>
      </c>
      <c r="B19" s="7">
        <v>1</v>
      </c>
      <c r="C19" s="78">
        <v>107</v>
      </c>
      <c r="D19" s="7">
        <v>14</v>
      </c>
      <c r="E19" s="73" t="s">
        <v>387</v>
      </c>
      <c r="F19" s="7">
        <v>0</v>
      </c>
      <c r="G19" s="53" t="s">
        <v>53</v>
      </c>
      <c r="H19" s="56" t="s">
        <v>94</v>
      </c>
      <c r="I19" s="17"/>
    </row>
    <row r="20" spans="1:9" s="7" customFormat="1" ht="45.75" thickBot="1" x14ac:dyDescent="0.25">
      <c r="A20" s="7">
        <v>0</v>
      </c>
      <c r="B20" s="7">
        <v>1</v>
      </c>
      <c r="C20" s="78">
        <v>108</v>
      </c>
      <c r="D20" s="7">
        <v>15</v>
      </c>
      <c r="E20" s="73" t="s">
        <v>388</v>
      </c>
      <c r="F20" s="7">
        <v>0</v>
      </c>
      <c r="G20" s="54" t="s">
        <v>54</v>
      </c>
      <c r="H20" s="57" t="s">
        <v>95</v>
      </c>
      <c r="I20" s="17"/>
    </row>
    <row r="21" spans="1:9" s="85" customFormat="1" ht="15.75" thickBot="1" x14ac:dyDescent="0.25">
      <c r="A21" s="85">
        <v>0</v>
      </c>
      <c r="B21" s="85">
        <v>1</v>
      </c>
      <c r="C21" s="85" t="s">
        <v>248</v>
      </c>
      <c r="D21" s="85">
        <v>16</v>
      </c>
      <c r="E21" s="86" t="s">
        <v>278</v>
      </c>
      <c r="F21" s="85" t="s">
        <v>250</v>
      </c>
      <c r="G21" s="84" t="s">
        <v>487</v>
      </c>
    </row>
    <row r="22" spans="1:9" s="85" customFormat="1" ht="15.75" thickBot="1" x14ac:dyDescent="0.25">
      <c r="A22" s="85">
        <v>0</v>
      </c>
      <c r="B22" s="85">
        <v>1</v>
      </c>
      <c r="C22" s="85" t="s">
        <v>248</v>
      </c>
      <c r="D22" s="85">
        <v>17</v>
      </c>
      <c r="E22" s="86" t="s">
        <v>279</v>
      </c>
      <c r="F22" s="85" t="s">
        <v>250</v>
      </c>
      <c r="G22" s="84" t="s">
        <v>487</v>
      </c>
    </row>
    <row r="23" spans="1:9" s="7" customFormat="1" ht="15.75" thickBot="1" x14ac:dyDescent="0.25">
      <c r="A23" s="7">
        <v>0</v>
      </c>
      <c r="B23" s="7">
        <v>1</v>
      </c>
      <c r="C23" s="7" t="s">
        <v>250</v>
      </c>
      <c r="D23" s="7" t="s">
        <v>250</v>
      </c>
      <c r="E23" s="43" t="s">
        <v>280</v>
      </c>
      <c r="F23" s="7" t="s">
        <v>250</v>
      </c>
      <c r="G23" s="44"/>
      <c r="I23" s="17"/>
    </row>
    <row r="24" spans="1:9" s="7" customFormat="1" ht="15.75" thickBot="1" x14ac:dyDescent="0.25">
      <c r="A24" s="7">
        <v>0</v>
      </c>
      <c r="B24" s="7">
        <v>1</v>
      </c>
      <c r="C24" s="78">
        <v>226</v>
      </c>
      <c r="D24" s="7">
        <v>18</v>
      </c>
      <c r="E24" s="42" t="s">
        <v>281</v>
      </c>
      <c r="F24" s="7" t="s">
        <v>250</v>
      </c>
      <c r="G24" s="88" t="s">
        <v>488</v>
      </c>
      <c r="H24" s="89" t="s">
        <v>489</v>
      </c>
      <c r="I24" s="17"/>
    </row>
    <row r="25" spans="1:9" s="7" customFormat="1" ht="75.75" thickBot="1" x14ac:dyDescent="0.25">
      <c r="A25" s="7">
        <v>0</v>
      </c>
      <c r="B25" s="7">
        <v>1</v>
      </c>
      <c r="C25" s="78">
        <v>109</v>
      </c>
      <c r="D25" s="7">
        <v>19</v>
      </c>
      <c r="E25" s="73" t="s">
        <v>389</v>
      </c>
      <c r="F25" s="7">
        <v>0</v>
      </c>
      <c r="G25" s="45" t="s">
        <v>104</v>
      </c>
      <c r="H25" s="58" t="s">
        <v>130</v>
      </c>
      <c r="I25" s="17"/>
    </row>
    <row r="26" spans="1:9" s="7" customFormat="1" ht="30.75" thickBot="1" x14ac:dyDescent="0.25">
      <c r="A26" s="7">
        <v>0</v>
      </c>
      <c r="B26" s="7">
        <v>1</v>
      </c>
      <c r="C26" s="78">
        <v>110</v>
      </c>
      <c r="D26" s="7">
        <v>20</v>
      </c>
      <c r="E26" s="73" t="s">
        <v>393</v>
      </c>
      <c r="F26" s="7">
        <v>0</v>
      </c>
      <c r="G26" s="54" t="s">
        <v>98</v>
      </c>
      <c r="H26" s="57" t="s">
        <v>110</v>
      </c>
      <c r="I26" s="17"/>
    </row>
    <row r="27" spans="1:9" s="85" customFormat="1" ht="15.75" thickBot="1" x14ac:dyDescent="0.25">
      <c r="A27" s="85">
        <v>0</v>
      </c>
      <c r="B27" s="85">
        <v>1</v>
      </c>
      <c r="C27" s="85" t="s">
        <v>248</v>
      </c>
      <c r="D27" s="85">
        <v>21</v>
      </c>
      <c r="E27" s="86" t="s">
        <v>282</v>
      </c>
      <c r="F27" s="85" t="s">
        <v>250</v>
      </c>
      <c r="G27" s="84" t="s">
        <v>487</v>
      </c>
    </row>
    <row r="28" spans="1:9" s="85" customFormat="1" ht="15.75" thickBot="1" x14ac:dyDescent="0.25">
      <c r="A28" s="85">
        <v>0</v>
      </c>
      <c r="B28" s="85">
        <v>1</v>
      </c>
      <c r="C28" s="85" t="s">
        <v>248</v>
      </c>
      <c r="D28" s="85">
        <v>22</v>
      </c>
      <c r="E28" s="86" t="s">
        <v>283</v>
      </c>
      <c r="F28" s="85" t="s">
        <v>250</v>
      </c>
      <c r="G28" s="84" t="s">
        <v>487</v>
      </c>
    </row>
    <row r="29" spans="1:9" s="7" customFormat="1" ht="15.75" thickBot="1" x14ac:dyDescent="0.25">
      <c r="A29" s="7">
        <v>0</v>
      </c>
      <c r="B29" s="7">
        <v>1</v>
      </c>
      <c r="C29" s="78">
        <v>111</v>
      </c>
      <c r="D29" s="7">
        <v>23</v>
      </c>
      <c r="E29" s="73" t="s">
        <v>394</v>
      </c>
      <c r="F29" s="7">
        <v>0</v>
      </c>
      <c r="G29" s="45" t="s">
        <v>320</v>
      </c>
      <c r="H29" s="58" t="s">
        <v>321</v>
      </c>
      <c r="I29" s="17"/>
    </row>
    <row r="30" spans="1:9" s="7" customFormat="1" ht="15.75" thickBot="1" x14ac:dyDescent="0.25">
      <c r="A30" s="7">
        <v>0</v>
      </c>
      <c r="B30" s="7">
        <v>1</v>
      </c>
      <c r="C30" s="78">
        <v>112</v>
      </c>
      <c r="D30" s="7">
        <v>24</v>
      </c>
      <c r="E30" s="73" t="s">
        <v>395</v>
      </c>
      <c r="F30" s="7">
        <v>0</v>
      </c>
      <c r="G30" s="59" t="s">
        <v>322</v>
      </c>
      <c r="H30" s="55" t="s">
        <v>323</v>
      </c>
      <c r="I30" s="17"/>
    </row>
    <row r="31" spans="1:9" s="7" customFormat="1" ht="15.75" thickBot="1" x14ac:dyDescent="0.25">
      <c r="A31" s="7">
        <v>0</v>
      </c>
      <c r="B31" s="7">
        <v>1</v>
      </c>
      <c r="C31" s="7" t="s">
        <v>250</v>
      </c>
      <c r="D31" s="7" t="s">
        <v>250</v>
      </c>
      <c r="E31" s="43" t="s">
        <v>284</v>
      </c>
      <c r="F31" s="7" t="s">
        <v>250</v>
      </c>
      <c r="G31" s="44"/>
      <c r="I31" s="17"/>
    </row>
    <row r="32" spans="1:9" s="7" customFormat="1" ht="30.75" thickBot="1" x14ac:dyDescent="0.25">
      <c r="A32" s="7">
        <v>0</v>
      </c>
      <c r="B32" s="7">
        <v>1</v>
      </c>
      <c r="C32" s="78">
        <v>113</v>
      </c>
      <c r="D32" s="7">
        <v>25</v>
      </c>
      <c r="E32" s="73" t="s">
        <v>390</v>
      </c>
      <c r="F32" s="7">
        <v>0</v>
      </c>
      <c r="G32" s="52" t="s">
        <v>72</v>
      </c>
      <c r="H32" s="60" t="s">
        <v>324</v>
      </c>
      <c r="I32" s="17"/>
    </row>
    <row r="33" spans="1:9" s="7" customFormat="1" ht="30.75" thickBot="1" x14ac:dyDescent="0.25">
      <c r="A33" s="7">
        <v>0</v>
      </c>
      <c r="B33" s="7">
        <v>1</v>
      </c>
      <c r="C33" s="78">
        <v>114</v>
      </c>
      <c r="D33" s="7">
        <v>26</v>
      </c>
      <c r="E33" s="73" t="s">
        <v>391</v>
      </c>
      <c r="F33" s="7">
        <v>0</v>
      </c>
      <c r="G33" s="61" t="s">
        <v>68</v>
      </c>
      <c r="H33" s="61" t="s">
        <v>325</v>
      </c>
      <c r="I33" s="17"/>
    </row>
    <row r="34" spans="1:9" s="7" customFormat="1" ht="30.75" thickBot="1" x14ac:dyDescent="0.25">
      <c r="A34" s="7">
        <v>0</v>
      </c>
      <c r="B34" s="7">
        <v>1</v>
      </c>
      <c r="C34" s="78">
        <v>115</v>
      </c>
      <c r="D34" s="7">
        <v>27</v>
      </c>
      <c r="E34" s="73" t="s">
        <v>392</v>
      </c>
      <c r="F34" s="7">
        <v>0</v>
      </c>
      <c r="G34" s="45" t="s">
        <v>60</v>
      </c>
      <c r="H34" s="58" t="s">
        <v>135</v>
      </c>
      <c r="I34" s="17"/>
    </row>
    <row r="35" spans="1:9" s="7" customFormat="1" ht="30.75" thickBot="1" x14ac:dyDescent="0.25">
      <c r="A35" s="7">
        <v>0</v>
      </c>
      <c r="B35" s="7">
        <v>1</v>
      </c>
      <c r="C35" s="78">
        <v>116</v>
      </c>
      <c r="D35" s="7">
        <v>28</v>
      </c>
      <c r="E35" s="73" t="s">
        <v>396</v>
      </c>
      <c r="F35" s="7">
        <v>0</v>
      </c>
      <c r="G35" s="59" t="s">
        <v>61</v>
      </c>
      <c r="H35" s="55" t="s">
        <v>136</v>
      </c>
      <c r="I35" s="17"/>
    </row>
    <row r="36" spans="1:9" s="85" customFormat="1" ht="15.75" thickBot="1" x14ac:dyDescent="0.25">
      <c r="A36" s="85">
        <v>0</v>
      </c>
      <c r="B36" s="85">
        <v>1</v>
      </c>
      <c r="C36" s="85" t="s">
        <v>248</v>
      </c>
      <c r="D36" s="85">
        <v>29</v>
      </c>
      <c r="E36" s="86" t="s">
        <v>285</v>
      </c>
      <c r="F36" s="85" t="s">
        <v>250</v>
      </c>
      <c r="G36" s="84" t="s">
        <v>487</v>
      </c>
    </row>
    <row r="37" spans="1:9" s="7" customFormat="1" ht="15.75" thickBot="1" x14ac:dyDescent="0.25">
      <c r="A37" s="7">
        <v>0</v>
      </c>
      <c r="B37" s="7">
        <v>1</v>
      </c>
      <c r="C37" s="7" t="s">
        <v>250</v>
      </c>
      <c r="D37" s="7" t="s">
        <v>250</v>
      </c>
      <c r="E37" s="43" t="s">
        <v>286</v>
      </c>
      <c r="F37" s="7" t="s">
        <v>250</v>
      </c>
      <c r="G37" s="44"/>
      <c r="I37" s="17"/>
    </row>
    <row r="38" spans="1:9" s="7" customFormat="1" ht="75.75" thickBot="1" x14ac:dyDescent="0.25">
      <c r="A38" s="7">
        <v>0</v>
      </c>
      <c r="B38" s="7">
        <v>1</v>
      </c>
      <c r="C38" s="78">
        <v>117</v>
      </c>
      <c r="D38" s="7">
        <v>30</v>
      </c>
      <c r="E38" s="73" t="s">
        <v>397</v>
      </c>
      <c r="F38" s="7">
        <v>0</v>
      </c>
      <c r="G38" s="62" t="s">
        <v>109</v>
      </c>
      <c r="H38" s="63" t="s">
        <v>143</v>
      </c>
      <c r="I38" s="17"/>
    </row>
    <row r="39" spans="1:9" s="7" customFormat="1" ht="45.75" thickBot="1" x14ac:dyDescent="0.25">
      <c r="A39" s="7">
        <v>0</v>
      </c>
      <c r="B39" s="7">
        <v>1</v>
      </c>
      <c r="C39" s="78">
        <v>118</v>
      </c>
      <c r="D39" s="7">
        <v>31</v>
      </c>
      <c r="E39" s="73" t="s">
        <v>398</v>
      </c>
      <c r="F39" s="7">
        <v>0</v>
      </c>
      <c r="G39" s="59" t="s">
        <v>108</v>
      </c>
      <c r="H39" s="55" t="s">
        <v>138</v>
      </c>
      <c r="I39" s="17"/>
    </row>
    <row r="40" spans="1:9" s="7" customFormat="1" ht="30.75" thickBot="1" x14ac:dyDescent="0.25">
      <c r="A40" s="7">
        <v>0</v>
      </c>
      <c r="B40" s="7">
        <v>1</v>
      </c>
      <c r="C40" s="78">
        <v>119</v>
      </c>
      <c r="D40" s="7">
        <v>32</v>
      </c>
      <c r="E40" s="73" t="s">
        <v>399</v>
      </c>
      <c r="F40" s="7">
        <v>0</v>
      </c>
      <c r="G40" s="62" t="s">
        <v>326</v>
      </c>
      <c r="H40" s="63" t="s">
        <v>327</v>
      </c>
      <c r="I40" s="17"/>
    </row>
    <row r="41" spans="1:9" s="7" customFormat="1" ht="30.75" thickBot="1" x14ac:dyDescent="0.25">
      <c r="A41" s="7">
        <v>0</v>
      </c>
      <c r="B41" s="7">
        <v>1</v>
      </c>
      <c r="C41" s="78">
        <v>120</v>
      </c>
      <c r="D41" s="7">
        <v>33</v>
      </c>
      <c r="E41" s="73" t="s">
        <v>400</v>
      </c>
      <c r="F41" s="7">
        <v>0</v>
      </c>
      <c r="G41" s="51" t="s">
        <v>328</v>
      </c>
      <c r="H41" s="51" t="s">
        <v>329</v>
      </c>
      <c r="I41" s="17"/>
    </row>
    <row r="42" spans="1:9" s="85" customFormat="1" ht="15.75" thickBot="1" x14ac:dyDescent="0.25">
      <c r="A42" s="85">
        <v>0</v>
      </c>
      <c r="B42" s="85">
        <v>1</v>
      </c>
      <c r="C42" s="85" t="s">
        <v>248</v>
      </c>
      <c r="D42" s="85">
        <v>34</v>
      </c>
      <c r="E42" s="86" t="s">
        <v>287</v>
      </c>
      <c r="F42" s="85" t="s">
        <v>250</v>
      </c>
      <c r="G42" s="84" t="s">
        <v>487</v>
      </c>
    </row>
    <row r="43" spans="1:9" s="85" customFormat="1" ht="15.75" thickBot="1" x14ac:dyDescent="0.25">
      <c r="A43" s="85">
        <v>0</v>
      </c>
      <c r="B43" s="85">
        <v>1</v>
      </c>
      <c r="C43" s="85" t="s">
        <v>248</v>
      </c>
      <c r="D43" s="85">
        <v>35</v>
      </c>
      <c r="E43" s="86" t="s">
        <v>288</v>
      </c>
      <c r="F43" s="85" t="s">
        <v>250</v>
      </c>
      <c r="G43" s="84" t="s">
        <v>487</v>
      </c>
    </row>
    <row r="44" spans="1:9" s="7" customFormat="1" ht="15.75" thickBot="1" x14ac:dyDescent="0.25">
      <c r="A44" s="7">
        <v>0</v>
      </c>
      <c r="B44" s="7">
        <v>1</v>
      </c>
      <c r="C44" s="7" t="s">
        <v>250</v>
      </c>
      <c r="D44" s="7" t="s">
        <v>250</v>
      </c>
      <c r="E44" s="43" t="s">
        <v>289</v>
      </c>
      <c r="F44" s="7" t="s">
        <v>250</v>
      </c>
      <c r="G44" s="44"/>
      <c r="I44" s="17"/>
    </row>
    <row r="45" spans="1:9" s="7" customFormat="1" ht="30.75" thickBot="1" x14ac:dyDescent="0.25">
      <c r="A45" s="7">
        <v>0</v>
      </c>
      <c r="B45" s="7">
        <v>1</v>
      </c>
      <c r="C45" s="78">
        <v>121</v>
      </c>
      <c r="D45" s="7">
        <v>36</v>
      </c>
      <c r="E45" s="73" t="s">
        <v>401</v>
      </c>
      <c r="F45" s="7">
        <v>0</v>
      </c>
      <c r="G45" s="52" t="s">
        <v>71</v>
      </c>
      <c r="H45" s="52" t="s">
        <v>330</v>
      </c>
      <c r="I45" s="17"/>
    </row>
    <row r="46" spans="1:9" s="7" customFormat="1" ht="15.75" thickBot="1" x14ac:dyDescent="0.25">
      <c r="A46" s="7">
        <v>0</v>
      </c>
      <c r="B46" s="7">
        <v>1</v>
      </c>
      <c r="C46" s="78">
        <v>122</v>
      </c>
      <c r="D46" s="7">
        <v>37</v>
      </c>
      <c r="E46" s="73" t="s">
        <v>402</v>
      </c>
      <c r="F46" s="7">
        <v>0</v>
      </c>
      <c r="G46" s="59" t="s">
        <v>147</v>
      </c>
      <c r="H46" s="55" t="s">
        <v>112</v>
      </c>
      <c r="I46" s="17"/>
    </row>
    <row r="47" spans="1:9" s="7" customFormat="1" ht="30.75" thickBot="1" x14ac:dyDescent="0.25">
      <c r="A47" s="7">
        <v>0</v>
      </c>
      <c r="B47" s="7">
        <v>1</v>
      </c>
      <c r="C47" s="78">
        <v>123</v>
      </c>
      <c r="D47" s="7">
        <v>38</v>
      </c>
      <c r="E47" s="73" t="s">
        <v>403</v>
      </c>
      <c r="F47" s="7">
        <v>0</v>
      </c>
      <c r="G47" s="62" t="s">
        <v>62</v>
      </c>
      <c r="H47" s="63" t="s">
        <v>115</v>
      </c>
      <c r="I47" s="17"/>
    </row>
    <row r="48" spans="1:9" s="7" customFormat="1" ht="15.75" thickBot="1" x14ac:dyDescent="0.25">
      <c r="A48" s="7">
        <v>0</v>
      </c>
      <c r="B48" s="7">
        <v>1</v>
      </c>
      <c r="C48" s="7" t="s">
        <v>250</v>
      </c>
      <c r="D48" s="7" t="s">
        <v>250</v>
      </c>
      <c r="E48" s="43" t="s">
        <v>290</v>
      </c>
      <c r="F48" s="7" t="s">
        <v>250</v>
      </c>
      <c r="G48" s="44"/>
      <c r="I48" s="17"/>
    </row>
    <row r="49" spans="1:9" s="85" customFormat="1" ht="15.75" thickBot="1" x14ac:dyDescent="0.25">
      <c r="A49" s="85">
        <v>0</v>
      </c>
      <c r="B49" s="85">
        <v>1</v>
      </c>
      <c r="C49" s="85" t="s">
        <v>248</v>
      </c>
      <c r="D49" s="85">
        <v>39</v>
      </c>
      <c r="E49" s="86" t="s">
        <v>291</v>
      </c>
      <c r="F49" s="85" t="s">
        <v>250</v>
      </c>
      <c r="G49" s="84" t="s">
        <v>487</v>
      </c>
    </row>
    <row r="50" spans="1:9" s="85" customFormat="1" ht="15.75" thickBot="1" x14ac:dyDescent="0.25">
      <c r="A50" s="85">
        <v>0</v>
      </c>
      <c r="B50" s="85">
        <v>1</v>
      </c>
      <c r="C50" s="85" t="s">
        <v>248</v>
      </c>
      <c r="D50" s="85">
        <v>40</v>
      </c>
      <c r="E50" s="86" t="s">
        <v>292</v>
      </c>
      <c r="F50" s="85" t="s">
        <v>250</v>
      </c>
      <c r="G50" s="84" t="s">
        <v>487</v>
      </c>
    </row>
    <row r="51" spans="1:9" s="85" customFormat="1" ht="15.75" thickBot="1" x14ac:dyDescent="0.25">
      <c r="A51" s="85">
        <v>0</v>
      </c>
      <c r="B51" s="85">
        <v>1</v>
      </c>
      <c r="C51" s="85" t="s">
        <v>248</v>
      </c>
      <c r="D51" s="85">
        <v>41</v>
      </c>
      <c r="E51" s="86" t="s">
        <v>293</v>
      </c>
      <c r="F51" s="85" t="s">
        <v>250</v>
      </c>
      <c r="G51" s="84" t="s">
        <v>487</v>
      </c>
    </row>
    <row r="52" spans="1:9" s="85" customFormat="1" ht="15.75" thickBot="1" x14ac:dyDescent="0.25">
      <c r="A52" s="85">
        <v>0</v>
      </c>
      <c r="B52" s="85">
        <v>1</v>
      </c>
      <c r="C52" s="85" t="s">
        <v>248</v>
      </c>
      <c r="D52" s="85">
        <v>42</v>
      </c>
      <c r="E52" s="86" t="s">
        <v>294</v>
      </c>
      <c r="F52" s="85" t="s">
        <v>250</v>
      </c>
      <c r="G52" s="84" t="s">
        <v>487</v>
      </c>
    </row>
    <row r="53" spans="1:9" s="85" customFormat="1" ht="15.75" thickBot="1" x14ac:dyDescent="0.25">
      <c r="A53" s="85">
        <v>0</v>
      </c>
      <c r="B53" s="85">
        <v>1</v>
      </c>
      <c r="C53" s="85" t="s">
        <v>248</v>
      </c>
      <c r="D53" s="85">
        <v>43</v>
      </c>
      <c r="E53" s="86" t="s">
        <v>292</v>
      </c>
      <c r="F53" s="85" t="s">
        <v>250</v>
      </c>
      <c r="G53" s="84" t="s">
        <v>487</v>
      </c>
    </row>
    <row r="54" spans="1:9" s="85" customFormat="1" ht="15.75" thickBot="1" x14ac:dyDescent="0.25">
      <c r="A54" s="85">
        <v>0</v>
      </c>
      <c r="B54" s="85">
        <v>1</v>
      </c>
      <c r="C54" s="85" t="s">
        <v>248</v>
      </c>
      <c r="D54" s="85">
        <v>44</v>
      </c>
      <c r="E54" s="86" t="s">
        <v>295</v>
      </c>
      <c r="F54" s="85" t="s">
        <v>250</v>
      </c>
      <c r="G54" s="84" t="s">
        <v>487</v>
      </c>
    </row>
    <row r="55" spans="1:9" s="7" customFormat="1" ht="60.75" thickBot="1" x14ac:dyDescent="0.25">
      <c r="A55" s="7">
        <v>0</v>
      </c>
      <c r="B55" s="7">
        <v>1</v>
      </c>
      <c r="C55" s="78">
        <v>124</v>
      </c>
      <c r="D55" s="7">
        <v>45</v>
      </c>
      <c r="E55" s="73" t="s">
        <v>404</v>
      </c>
      <c r="F55" s="7">
        <v>0</v>
      </c>
      <c r="G55" s="51" t="s">
        <v>496</v>
      </c>
      <c r="H55" s="51" t="s">
        <v>253</v>
      </c>
      <c r="I55" s="17"/>
    </row>
    <row r="56" spans="1:9" s="7" customFormat="1" ht="15.75" thickBot="1" x14ac:dyDescent="0.25">
      <c r="A56" s="7">
        <v>1</v>
      </c>
      <c r="B56" s="7">
        <v>1</v>
      </c>
      <c r="C56" s="78">
        <v>125</v>
      </c>
      <c r="D56" s="7">
        <v>46</v>
      </c>
      <c r="E56" s="73" t="s">
        <v>405</v>
      </c>
      <c r="F56" s="7">
        <v>0</v>
      </c>
      <c r="G56" s="52" t="s">
        <v>367</v>
      </c>
      <c r="H56" s="64" t="s">
        <v>126</v>
      </c>
      <c r="I56" s="17"/>
    </row>
    <row r="57" spans="1:9" s="7" customFormat="1" ht="15.75" thickBot="1" x14ac:dyDescent="0.25">
      <c r="A57" s="7">
        <v>1</v>
      </c>
      <c r="B57" s="7">
        <v>1</v>
      </c>
      <c r="C57" s="78">
        <v>126</v>
      </c>
      <c r="D57" s="7">
        <v>47</v>
      </c>
      <c r="E57" s="73" t="s">
        <v>406</v>
      </c>
      <c r="F57" s="7">
        <v>0</v>
      </c>
      <c r="G57" s="51" t="s">
        <v>257</v>
      </c>
      <c r="H57" s="65" t="s">
        <v>247</v>
      </c>
      <c r="I57" s="17"/>
    </row>
    <row r="58" spans="1:9" s="7" customFormat="1" ht="15.75" thickBot="1" x14ac:dyDescent="0.25">
      <c r="A58" s="7">
        <v>1</v>
      </c>
      <c r="B58" s="7">
        <v>1</v>
      </c>
      <c r="C58" s="78">
        <v>127</v>
      </c>
      <c r="D58" s="7">
        <v>48</v>
      </c>
      <c r="E58" s="73" t="s">
        <v>407</v>
      </c>
      <c r="F58" s="7">
        <v>0</v>
      </c>
      <c r="G58" s="79" t="s">
        <v>258</v>
      </c>
      <c r="H58" s="79" t="s">
        <v>259</v>
      </c>
      <c r="I58" s="17"/>
    </row>
    <row r="59" spans="1:9" s="7" customFormat="1" ht="29.25" thickBot="1" x14ac:dyDescent="0.25">
      <c r="A59" s="7">
        <v>0</v>
      </c>
      <c r="B59" s="7">
        <v>1</v>
      </c>
      <c r="C59" s="78">
        <v>128</v>
      </c>
      <c r="D59" s="7">
        <v>49</v>
      </c>
      <c r="E59" s="73" t="s">
        <v>408</v>
      </c>
      <c r="F59" s="7">
        <v>0</v>
      </c>
      <c r="G59" s="54" t="s">
        <v>371</v>
      </c>
      <c r="H59" s="57" t="s">
        <v>372</v>
      </c>
      <c r="I59" s="17"/>
    </row>
    <row r="60" spans="1:9" s="7" customFormat="1" ht="15.75" thickBot="1" x14ac:dyDescent="0.25">
      <c r="A60" s="7">
        <v>0</v>
      </c>
      <c r="B60" s="7">
        <v>1</v>
      </c>
      <c r="C60" s="78">
        <v>129</v>
      </c>
      <c r="D60" s="7">
        <v>50</v>
      </c>
      <c r="E60" s="73" t="s">
        <v>409</v>
      </c>
      <c r="F60" s="7">
        <v>1</v>
      </c>
      <c r="G60" s="75" t="s">
        <v>463</v>
      </c>
      <c r="H60" s="75" t="s">
        <v>464</v>
      </c>
      <c r="I60" s="17"/>
    </row>
    <row r="61" spans="1:9" s="7" customFormat="1" ht="15.75" thickBot="1" x14ac:dyDescent="0.25">
      <c r="A61" s="7">
        <v>0</v>
      </c>
      <c r="B61" s="7">
        <v>1</v>
      </c>
      <c r="C61" s="7" t="s">
        <v>250</v>
      </c>
      <c r="D61" s="7" t="s">
        <v>250</v>
      </c>
      <c r="E61" s="43" t="s">
        <v>296</v>
      </c>
      <c r="F61" s="7" t="s">
        <v>250</v>
      </c>
      <c r="G61" s="44"/>
      <c r="I61" s="17"/>
    </row>
    <row r="62" spans="1:9" s="85" customFormat="1" ht="15.75" thickBot="1" x14ac:dyDescent="0.25">
      <c r="A62" s="85">
        <v>0</v>
      </c>
      <c r="B62" s="85">
        <v>1</v>
      </c>
      <c r="C62" s="85" t="s">
        <v>248</v>
      </c>
      <c r="D62" s="85">
        <v>51</v>
      </c>
      <c r="E62" s="86" t="s">
        <v>297</v>
      </c>
      <c r="F62" s="85" t="s">
        <v>250</v>
      </c>
      <c r="G62" s="84" t="s">
        <v>487</v>
      </c>
    </row>
    <row r="63" spans="1:9" s="85" customFormat="1" ht="15.75" thickBot="1" x14ac:dyDescent="0.25">
      <c r="A63" s="85">
        <v>0</v>
      </c>
      <c r="B63" s="85">
        <v>1</v>
      </c>
      <c r="C63" s="85" t="s">
        <v>248</v>
      </c>
      <c r="D63" s="85">
        <v>52</v>
      </c>
      <c r="E63" s="86" t="s">
        <v>298</v>
      </c>
      <c r="F63" s="85" t="s">
        <v>250</v>
      </c>
      <c r="G63" s="84" t="s">
        <v>487</v>
      </c>
    </row>
    <row r="64" spans="1:9" s="85" customFormat="1" ht="31.5" thickBot="1" x14ac:dyDescent="0.25">
      <c r="A64" s="85">
        <v>0</v>
      </c>
      <c r="B64" s="85">
        <v>1</v>
      </c>
      <c r="C64" s="85" t="s">
        <v>248</v>
      </c>
      <c r="D64" s="85">
        <v>53</v>
      </c>
      <c r="E64" s="86" t="s">
        <v>299</v>
      </c>
      <c r="F64" s="85" t="s">
        <v>250</v>
      </c>
      <c r="G64" s="84" t="s">
        <v>487</v>
      </c>
    </row>
    <row r="65" spans="1:9" s="85" customFormat="1" ht="15.75" thickBot="1" x14ac:dyDescent="0.25">
      <c r="A65" s="85">
        <v>0</v>
      </c>
      <c r="B65" s="85">
        <v>1</v>
      </c>
      <c r="C65" s="85" t="s">
        <v>248</v>
      </c>
      <c r="D65" s="85">
        <v>54</v>
      </c>
      <c r="E65" s="86" t="s">
        <v>300</v>
      </c>
      <c r="F65" s="85" t="s">
        <v>250</v>
      </c>
      <c r="G65" s="84" t="s">
        <v>487</v>
      </c>
    </row>
    <row r="66" spans="1:9" s="85" customFormat="1" ht="15.75" thickBot="1" x14ac:dyDescent="0.25">
      <c r="A66" s="85">
        <v>0</v>
      </c>
      <c r="B66" s="85">
        <v>1</v>
      </c>
      <c r="C66" s="85" t="s">
        <v>248</v>
      </c>
      <c r="D66" s="85">
        <v>55</v>
      </c>
      <c r="E66" s="86" t="s">
        <v>301</v>
      </c>
      <c r="F66" s="85" t="s">
        <v>250</v>
      </c>
      <c r="G66" s="84" t="s">
        <v>487</v>
      </c>
    </row>
    <row r="67" spans="1:9" s="85" customFormat="1" ht="15.75" thickBot="1" x14ac:dyDescent="0.25">
      <c r="A67" s="85">
        <v>0</v>
      </c>
      <c r="B67" s="85">
        <v>1</v>
      </c>
      <c r="C67" s="85" t="s">
        <v>248</v>
      </c>
      <c r="D67" s="85">
        <v>56</v>
      </c>
      <c r="E67" s="86" t="s">
        <v>302</v>
      </c>
      <c r="F67" s="85" t="s">
        <v>250</v>
      </c>
      <c r="G67" s="84" t="s">
        <v>487</v>
      </c>
    </row>
    <row r="68" spans="1:9" s="85" customFormat="1" ht="31.5" thickBot="1" x14ac:dyDescent="0.25">
      <c r="A68" s="85">
        <v>0</v>
      </c>
      <c r="B68" s="85">
        <v>1</v>
      </c>
      <c r="C68" s="85" t="s">
        <v>248</v>
      </c>
      <c r="D68" s="85">
        <v>57</v>
      </c>
      <c r="E68" s="86" t="s">
        <v>303</v>
      </c>
      <c r="F68" s="85" t="s">
        <v>250</v>
      </c>
      <c r="G68" s="84" t="s">
        <v>487</v>
      </c>
    </row>
    <row r="69" spans="1:9" s="85" customFormat="1" ht="15.75" thickBot="1" x14ac:dyDescent="0.25">
      <c r="A69" s="85">
        <v>0</v>
      </c>
      <c r="B69" s="85">
        <v>1</v>
      </c>
      <c r="C69" s="85" t="s">
        <v>248</v>
      </c>
      <c r="D69" s="85">
        <v>58</v>
      </c>
      <c r="E69" s="86" t="s">
        <v>304</v>
      </c>
      <c r="F69" s="85" t="s">
        <v>250</v>
      </c>
      <c r="G69" s="84" t="s">
        <v>487</v>
      </c>
    </row>
    <row r="70" spans="1:9" s="17" customFormat="1" ht="30.75" thickBot="1" x14ac:dyDescent="0.25">
      <c r="A70" s="17">
        <v>1</v>
      </c>
      <c r="B70" s="17">
        <v>1</v>
      </c>
      <c r="C70" s="78">
        <v>1000</v>
      </c>
      <c r="D70" s="17">
        <v>59</v>
      </c>
      <c r="E70" s="97" t="s">
        <v>305</v>
      </c>
      <c r="F70" s="17">
        <v>1</v>
      </c>
      <c r="G70" s="98" t="s">
        <v>497</v>
      </c>
      <c r="H70" s="98" t="s">
        <v>498</v>
      </c>
    </row>
    <row r="71" spans="1:9" s="7" customFormat="1" ht="30.75" thickBot="1" x14ac:dyDescent="0.25">
      <c r="A71" s="7">
        <v>1</v>
      </c>
      <c r="B71" s="7">
        <v>1</v>
      </c>
      <c r="C71" s="78">
        <v>130</v>
      </c>
      <c r="D71" s="7">
        <v>60</v>
      </c>
      <c r="E71" s="73" t="s">
        <v>410</v>
      </c>
      <c r="F71" s="7">
        <v>0</v>
      </c>
      <c r="G71" s="66" t="s">
        <v>373</v>
      </c>
      <c r="H71" s="57" t="s">
        <v>374</v>
      </c>
      <c r="I71" s="17"/>
    </row>
    <row r="72" spans="1:9" s="7" customFormat="1" ht="29.25" thickBot="1" x14ac:dyDescent="0.25">
      <c r="A72" s="7">
        <v>1</v>
      </c>
      <c r="B72" s="7">
        <v>1</v>
      </c>
      <c r="C72" s="78">
        <v>131</v>
      </c>
      <c r="D72" s="7">
        <v>61</v>
      </c>
      <c r="E72" s="73" t="s">
        <v>411</v>
      </c>
      <c r="F72" s="7">
        <v>1</v>
      </c>
      <c r="G72" s="75" t="s">
        <v>442</v>
      </c>
      <c r="H72" s="75" t="s">
        <v>443</v>
      </c>
      <c r="I72" s="17"/>
    </row>
    <row r="73" spans="1:9" s="7" customFormat="1" ht="15.75" thickBot="1" x14ac:dyDescent="0.25">
      <c r="A73" s="7">
        <v>0</v>
      </c>
      <c r="B73" s="7">
        <v>1</v>
      </c>
      <c r="C73" s="7" t="s">
        <v>250</v>
      </c>
      <c r="D73" s="7" t="s">
        <v>250</v>
      </c>
      <c r="E73" s="43" t="s">
        <v>306</v>
      </c>
      <c r="F73" s="7" t="s">
        <v>250</v>
      </c>
      <c r="G73" s="44"/>
      <c r="I73" s="17"/>
    </row>
    <row r="74" spans="1:9" s="7" customFormat="1" ht="29.25" thickBot="1" x14ac:dyDescent="0.25">
      <c r="A74" s="7">
        <v>1</v>
      </c>
      <c r="B74" s="7">
        <v>1</v>
      </c>
      <c r="C74" s="78">
        <v>132</v>
      </c>
      <c r="D74" s="7">
        <v>62</v>
      </c>
      <c r="E74" s="73" t="s">
        <v>412</v>
      </c>
      <c r="F74" s="7">
        <v>0</v>
      </c>
      <c r="G74" s="51" t="s">
        <v>466</v>
      </c>
      <c r="H74" s="51" t="s">
        <v>332</v>
      </c>
      <c r="I74" s="17"/>
    </row>
    <row r="75" spans="1:9" s="7" customFormat="1" ht="30.75" thickBot="1" x14ac:dyDescent="0.25">
      <c r="A75" s="7">
        <v>1</v>
      </c>
      <c r="B75" s="7">
        <v>1</v>
      </c>
      <c r="C75" s="78">
        <v>133</v>
      </c>
      <c r="D75" s="7">
        <v>63</v>
      </c>
      <c r="E75" s="73" t="s">
        <v>413</v>
      </c>
      <c r="F75" s="7">
        <v>0</v>
      </c>
      <c r="G75" s="52" t="s">
        <v>465</v>
      </c>
      <c r="H75" s="52" t="s">
        <v>333</v>
      </c>
      <c r="I75" s="17"/>
    </row>
    <row r="76" spans="1:9" s="7" customFormat="1" ht="15.75" thickBot="1" x14ac:dyDescent="0.25">
      <c r="A76" s="7">
        <v>0</v>
      </c>
      <c r="B76" s="7">
        <v>1</v>
      </c>
      <c r="C76" s="7" t="s">
        <v>250</v>
      </c>
      <c r="D76" s="7" t="s">
        <v>250</v>
      </c>
      <c r="E76" s="43" t="s">
        <v>307</v>
      </c>
      <c r="F76" s="7" t="s">
        <v>250</v>
      </c>
      <c r="G76" s="44"/>
      <c r="I76" s="17"/>
    </row>
    <row r="77" spans="1:9" s="7" customFormat="1" ht="15.75" thickBot="1" x14ac:dyDescent="0.25">
      <c r="A77" s="7">
        <v>0</v>
      </c>
      <c r="B77" s="7">
        <v>1</v>
      </c>
      <c r="C77" s="7" t="s">
        <v>334</v>
      </c>
      <c r="D77" s="7">
        <v>64</v>
      </c>
      <c r="E77" s="42" t="s">
        <v>308</v>
      </c>
      <c r="F77" s="7" t="s">
        <v>250</v>
      </c>
      <c r="G77" s="44"/>
      <c r="I77" s="17"/>
    </row>
    <row r="78" spans="1:9" s="7" customFormat="1" ht="15.75" thickBot="1" x14ac:dyDescent="0.25">
      <c r="A78" s="7">
        <v>1</v>
      </c>
      <c r="B78" s="7">
        <v>1</v>
      </c>
      <c r="C78" s="78">
        <v>134</v>
      </c>
      <c r="D78" s="7">
        <v>65</v>
      </c>
      <c r="E78" s="73" t="s">
        <v>490</v>
      </c>
      <c r="F78" s="7">
        <v>1</v>
      </c>
      <c r="G78" s="76" t="s">
        <v>444</v>
      </c>
      <c r="H78" s="76" t="s">
        <v>445</v>
      </c>
      <c r="I78" s="17"/>
    </row>
    <row r="79" spans="1:9" s="85" customFormat="1" ht="15.75" thickBot="1" x14ac:dyDescent="0.25">
      <c r="A79" s="85">
        <v>0</v>
      </c>
      <c r="B79" s="85">
        <v>1</v>
      </c>
      <c r="C79" s="85" t="s">
        <v>334</v>
      </c>
      <c r="D79" s="85">
        <v>66</v>
      </c>
      <c r="E79" s="86" t="s">
        <v>309</v>
      </c>
      <c r="F79" s="85" t="s">
        <v>250</v>
      </c>
      <c r="G79" s="84" t="s">
        <v>486</v>
      </c>
    </row>
    <row r="80" spans="1:9" s="85" customFormat="1" ht="15.75" thickBot="1" x14ac:dyDescent="0.25">
      <c r="A80" s="85">
        <v>0</v>
      </c>
      <c r="B80" s="85">
        <v>1</v>
      </c>
      <c r="C80" s="85" t="s">
        <v>334</v>
      </c>
      <c r="D80" s="85">
        <v>67</v>
      </c>
      <c r="E80" s="86" t="s">
        <v>310</v>
      </c>
      <c r="F80" s="85" t="s">
        <v>250</v>
      </c>
      <c r="G80" s="84" t="s">
        <v>486</v>
      </c>
    </row>
    <row r="81" spans="1:9" s="85" customFormat="1" ht="15.75" thickBot="1" x14ac:dyDescent="0.25">
      <c r="A81" s="85">
        <v>0</v>
      </c>
      <c r="B81" s="85">
        <v>1</v>
      </c>
      <c r="C81" s="85" t="s">
        <v>334</v>
      </c>
      <c r="D81" s="85">
        <v>68</v>
      </c>
      <c r="E81" s="86" t="s">
        <v>311</v>
      </c>
      <c r="F81" s="85" t="s">
        <v>250</v>
      </c>
      <c r="G81" s="84" t="s">
        <v>486</v>
      </c>
    </row>
    <row r="82" spans="1:9" s="85" customFormat="1" ht="15.75" thickBot="1" x14ac:dyDescent="0.25">
      <c r="A82" s="85">
        <v>0</v>
      </c>
      <c r="B82" s="85">
        <v>1</v>
      </c>
      <c r="C82" s="85" t="s">
        <v>334</v>
      </c>
      <c r="D82" s="85">
        <v>69</v>
      </c>
      <c r="E82" s="86" t="s">
        <v>312</v>
      </c>
      <c r="F82" s="85" t="s">
        <v>250</v>
      </c>
      <c r="G82" s="84" t="s">
        <v>486</v>
      </c>
    </row>
    <row r="83" spans="1:9" s="85" customFormat="1" ht="15.75" thickBot="1" x14ac:dyDescent="0.25">
      <c r="A83" s="85">
        <v>0</v>
      </c>
      <c r="B83" s="85">
        <v>1</v>
      </c>
      <c r="C83" s="85" t="s">
        <v>334</v>
      </c>
      <c r="D83" s="85">
        <v>70</v>
      </c>
      <c r="E83" s="86" t="s">
        <v>313</v>
      </c>
      <c r="F83" s="85" t="s">
        <v>250</v>
      </c>
      <c r="G83" s="84" t="s">
        <v>486</v>
      </c>
    </row>
    <row r="84" spans="1:9" s="7" customFormat="1" ht="15.75" thickBot="1" x14ac:dyDescent="0.25">
      <c r="A84" s="7">
        <v>0</v>
      </c>
      <c r="B84" s="7">
        <v>1</v>
      </c>
      <c r="C84" s="7" t="s">
        <v>250</v>
      </c>
      <c r="D84" s="7" t="s">
        <v>250</v>
      </c>
      <c r="E84" s="43" t="s">
        <v>314</v>
      </c>
      <c r="F84" s="7" t="s">
        <v>250</v>
      </c>
      <c r="G84" s="44"/>
      <c r="I84" s="17"/>
    </row>
    <row r="85" spans="1:9" s="7" customFormat="1" ht="15.75" thickBot="1" x14ac:dyDescent="0.25">
      <c r="A85" s="7">
        <v>1</v>
      </c>
      <c r="B85" s="7">
        <v>1</v>
      </c>
      <c r="C85" s="78">
        <v>135</v>
      </c>
      <c r="D85" s="7">
        <v>71</v>
      </c>
      <c r="E85" s="73" t="s">
        <v>414</v>
      </c>
      <c r="F85" s="7">
        <v>1</v>
      </c>
      <c r="G85" s="75" t="s">
        <v>446</v>
      </c>
      <c r="H85" s="75" t="s">
        <v>378</v>
      </c>
      <c r="I85" s="17"/>
    </row>
    <row r="86" spans="1:9" s="7" customFormat="1" ht="30.75" thickBot="1" x14ac:dyDescent="0.25">
      <c r="A86" s="7">
        <v>1</v>
      </c>
      <c r="B86" s="7">
        <v>1</v>
      </c>
      <c r="C86" s="78">
        <v>136</v>
      </c>
      <c r="D86" s="7">
        <v>72</v>
      </c>
      <c r="E86" s="73" t="s">
        <v>416</v>
      </c>
      <c r="F86" s="7">
        <v>1</v>
      </c>
      <c r="G86" s="76" t="s">
        <v>447</v>
      </c>
      <c r="H86" s="76" t="s">
        <v>448</v>
      </c>
      <c r="I86" s="17"/>
    </row>
    <row r="87" spans="1:9" s="7" customFormat="1" ht="30.75" thickBot="1" x14ac:dyDescent="0.25">
      <c r="A87" s="7">
        <v>1</v>
      </c>
      <c r="B87" s="7">
        <v>1</v>
      </c>
      <c r="C87" s="78">
        <v>137</v>
      </c>
      <c r="D87" s="7">
        <v>73</v>
      </c>
      <c r="E87" s="73" t="s">
        <v>415</v>
      </c>
      <c r="F87" s="7">
        <v>1</v>
      </c>
      <c r="G87" s="75" t="s">
        <v>449</v>
      </c>
      <c r="H87" s="75" t="s">
        <v>450</v>
      </c>
      <c r="I87" s="17"/>
    </row>
    <row r="88" spans="1:9" s="7" customFormat="1" ht="15.75" thickBot="1" x14ac:dyDescent="0.3">
      <c r="A88" s="7">
        <v>0</v>
      </c>
      <c r="B88" s="7">
        <v>2</v>
      </c>
      <c r="C88" s="7" t="s">
        <v>250</v>
      </c>
      <c r="D88" s="7" t="s">
        <v>250</v>
      </c>
      <c r="E88" s="46" t="s">
        <v>335</v>
      </c>
      <c r="F88" s="7" t="s">
        <v>250</v>
      </c>
      <c r="I88" s="17"/>
    </row>
    <row r="89" spans="1:9" s="85" customFormat="1" ht="15.75" thickBot="1" x14ac:dyDescent="0.25">
      <c r="A89" s="85">
        <v>0</v>
      </c>
      <c r="B89" s="85">
        <v>2</v>
      </c>
      <c r="C89" s="85" t="s">
        <v>250</v>
      </c>
      <c r="D89" s="85">
        <v>1</v>
      </c>
      <c r="E89" s="86" t="s">
        <v>273</v>
      </c>
      <c r="F89" s="85" t="s">
        <v>250</v>
      </c>
      <c r="G89" s="87"/>
    </row>
    <row r="90" spans="1:9" s="7" customFormat="1" ht="15.75" thickBot="1" x14ac:dyDescent="0.25">
      <c r="A90" s="7">
        <v>0</v>
      </c>
      <c r="B90" s="7">
        <v>2</v>
      </c>
      <c r="C90" s="7" t="s">
        <v>250</v>
      </c>
      <c r="D90" s="7" t="s">
        <v>250</v>
      </c>
      <c r="E90" s="47" t="s">
        <v>336</v>
      </c>
      <c r="F90" s="7" t="s">
        <v>250</v>
      </c>
      <c r="G90" s="44"/>
      <c r="I90" s="17"/>
    </row>
    <row r="91" spans="1:9" s="7" customFormat="1" ht="60.75" thickBot="1" x14ac:dyDescent="0.25">
      <c r="A91" s="7">
        <v>0</v>
      </c>
      <c r="B91" s="7">
        <v>2</v>
      </c>
      <c r="C91" s="78">
        <v>200</v>
      </c>
      <c r="D91" s="7">
        <v>2</v>
      </c>
      <c r="E91" s="73" t="s">
        <v>417</v>
      </c>
      <c r="F91" s="7">
        <v>1</v>
      </c>
      <c r="G91" s="51" t="s">
        <v>451</v>
      </c>
      <c r="H91" s="51" t="s">
        <v>452</v>
      </c>
      <c r="I91" s="17"/>
    </row>
    <row r="92" spans="1:9" s="7" customFormat="1" ht="30.75" thickBot="1" x14ac:dyDescent="0.25">
      <c r="A92" s="7">
        <v>0</v>
      </c>
      <c r="B92" s="7">
        <v>2</v>
      </c>
      <c r="C92" s="78">
        <v>201</v>
      </c>
      <c r="D92" s="7">
        <v>3</v>
      </c>
      <c r="E92" s="73" t="s">
        <v>418</v>
      </c>
      <c r="F92" s="7">
        <v>1</v>
      </c>
      <c r="G92" s="52" t="s">
        <v>453</v>
      </c>
      <c r="H92" s="67" t="s">
        <v>454</v>
      </c>
      <c r="I92" s="17"/>
    </row>
    <row r="93" spans="1:9" s="7" customFormat="1" ht="45.75" thickBot="1" x14ac:dyDescent="0.25">
      <c r="A93" s="7">
        <v>0</v>
      </c>
      <c r="B93" s="7">
        <v>2</v>
      </c>
      <c r="C93" s="78">
        <v>202</v>
      </c>
      <c r="D93" s="7">
        <v>4</v>
      </c>
      <c r="E93" s="73" t="s">
        <v>419</v>
      </c>
      <c r="F93" s="7">
        <v>1</v>
      </c>
      <c r="G93" s="51" t="s">
        <v>455</v>
      </c>
      <c r="H93" s="51" t="s">
        <v>456</v>
      </c>
      <c r="I93" s="17"/>
    </row>
    <row r="94" spans="1:9" s="7" customFormat="1" ht="30.75" thickBot="1" x14ac:dyDescent="0.25">
      <c r="A94" s="7">
        <v>0</v>
      </c>
      <c r="B94" s="7">
        <v>2</v>
      </c>
      <c r="C94" s="78">
        <v>203</v>
      </c>
      <c r="D94" s="7">
        <v>5</v>
      </c>
      <c r="E94" s="73" t="s">
        <v>420</v>
      </c>
      <c r="F94" s="7">
        <v>0</v>
      </c>
      <c r="G94" s="62" t="s">
        <v>57</v>
      </c>
      <c r="H94" s="63" t="s">
        <v>119</v>
      </c>
      <c r="I94" s="17"/>
    </row>
    <row r="95" spans="1:9" s="7" customFormat="1" ht="30.75" thickBot="1" x14ac:dyDescent="0.25">
      <c r="A95" s="7">
        <v>0</v>
      </c>
      <c r="B95" s="7">
        <v>2</v>
      </c>
      <c r="C95" s="78">
        <v>204</v>
      </c>
      <c r="D95" s="7">
        <v>6</v>
      </c>
      <c r="E95" s="73" t="s">
        <v>421</v>
      </c>
      <c r="F95" s="7">
        <v>0</v>
      </c>
      <c r="G95" s="68" t="s">
        <v>58</v>
      </c>
      <c r="H95" s="69" t="s">
        <v>120</v>
      </c>
      <c r="I95" s="17"/>
    </row>
    <row r="96" spans="1:9" s="7" customFormat="1" ht="29.25" thickBot="1" x14ac:dyDescent="0.25">
      <c r="A96" s="7">
        <v>0</v>
      </c>
      <c r="B96" s="7">
        <v>2</v>
      </c>
      <c r="C96" s="78">
        <v>205</v>
      </c>
      <c r="D96" s="7">
        <v>7</v>
      </c>
      <c r="E96" s="73" t="s">
        <v>422</v>
      </c>
      <c r="F96" s="7">
        <v>0</v>
      </c>
      <c r="G96" s="62" t="s">
        <v>575</v>
      </c>
      <c r="H96" s="70" t="s">
        <v>264</v>
      </c>
      <c r="I96" s="17"/>
    </row>
    <row r="97" spans="1:9" s="7" customFormat="1" ht="30.75" thickBot="1" x14ac:dyDescent="0.25">
      <c r="A97" s="7">
        <v>0</v>
      </c>
      <c r="B97" s="7">
        <v>2</v>
      </c>
      <c r="C97" s="78">
        <v>206</v>
      </c>
      <c r="D97" s="7">
        <v>8</v>
      </c>
      <c r="E97" s="73" t="s">
        <v>423</v>
      </c>
      <c r="F97" s="7">
        <v>0</v>
      </c>
      <c r="G97" s="68" t="s">
        <v>63</v>
      </c>
      <c r="H97" s="69" t="s">
        <v>121</v>
      </c>
      <c r="I97" s="17"/>
    </row>
    <row r="98" spans="1:9" s="7" customFormat="1" ht="30.75" thickBot="1" x14ac:dyDescent="0.25">
      <c r="A98" s="7">
        <v>0</v>
      </c>
      <c r="B98" s="7">
        <v>2</v>
      </c>
      <c r="C98" s="78">
        <v>207</v>
      </c>
      <c r="D98" s="7">
        <v>9</v>
      </c>
      <c r="E98" s="73" t="s">
        <v>424</v>
      </c>
      <c r="F98" s="7">
        <v>0</v>
      </c>
      <c r="G98" s="62" t="s">
        <v>64</v>
      </c>
      <c r="H98" s="63" t="s">
        <v>122</v>
      </c>
      <c r="I98" s="17"/>
    </row>
    <row r="99" spans="1:9" s="7" customFormat="1" ht="15.75" thickBot="1" x14ac:dyDescent="0.25">
      <c r="A99" s="7">
        <v>0</v>
      </c>
      <c r="B99" s="7">
        <v>2</v>
      </c>
      <c r="C99" s="7" t="s">
        <v>250</v>
      </c>
      <c r="D99" s="7" t="s">
        <v>250</v>
      </c>
      <c r="E99" s="47" t="s">
        <v>337</v>
      </c>
      <c r="F99" s="7" t="s">
        <v>250</v>
      </c>
      <c r="G99" s="44"/>
      <c r="I99" s="17"/>
    </row>
    <row r="100" spans="1:9" s="7" customFormat="1" ht="60.75" thickBot="1" x14ac:dyDescent="0.25">
      <c r="A100" s="7">
        <v>0</v>
      </c>
      <c r="B100" s="7">
        <v>2</v>
      </c>
      <c r="C100" s="78">
        <v>221</v>
      </c>
      <c r="D100" s="7">
        <v>10</v>
      </c>
      <c r="E100" s="42" t="s">
        <v>338</v>
      </c>
      <c r="F100" s="7">
        <v>0</v>
      </c>
      <c r="G100" s="80" t="s">
        <v>469</v>
      </c>
      <c r="H100" s="3" t="s">
        <v>470</v>
      </c>
      <c r="I100" s="17"/>
    </row>
    <row r="101" spans="1:9" s="7" customFormat="1" ht="60.75" thickBot="1" x14ac:dyDescent="0.25">
      <c r="A101" s="7">
        <v>0</v>
      </c>
      <c r="B101" s="7">
        <v>2</v>
      </c>
      <c r="C101" s="85" t="s">
        <v>248</v>
      </c>
      <c r="D101" s="7">
        <v>11</v>
      </c>
      <c r="E101" s="42" t="s">
        <v>339</v>
      </c>
      <c r="F101" s="7">
        <v>0</v>
      </c>
      <c r="G101" s="93" t="s">
        <v>471</v>
      </c>
      <c r="H101" s="94" t="s">
        <v>472</v>
      </c>
      <c r="I101" s="17"/>
    </row>
    <row r="102" spans="1:9" s="7" customFormat="1" ht="60.75" thickBot="1" x14ac:dyDescent="0.25">
      <c r="A102" s="7">
        <v>0</v>
      </c>
      <c r="B102" s="7">
        <v>2</v>
      </c>
      <c r="C102" s="85" t="s">
        <v>248</v>
      </c>
      <c r="D102" s="7">
        <v>12</v>
      </c>
      <c r="E102" s="42" t="s">
        <v>340</v>
      </c>
      <c r="F102" s="7">
        <v>0</v>
      </c>
      <c r="G102" s="95" t="s">
        <v>473</v>
      </c>
      <c r="H102" s="96" t="s">
        <v>474</v>
      </c>
      <c r="I102" s="17"/>
    </row>
    <row r="103" spans="1:9" s="85" customFormat="1" ht="15.75" thickBot="1" x14ac:dyDescent="0.25">
      <c r="A103" s="85">
        <v>0</v>
      </c>
      <c r="B103" s="85">
        <v>2</v>
      </c>
      <c r="C103" s="85" t="s">
        <v>248</v>
      </c>
      <c r="D103" s="85">
        <v>13</v>
      </c>
      <c r="E103" s="86" t="s">
        <v>341</v>
      </c>
      <c r="F103" s="85" t="s">
        <v>250</v>
      </c>
      <c r="G103" s="84" t="s">
        <v>487</v>
      </c>
    </row>
    <row r="104" spans="1:9" s="85" customFormat="1" ht="15.75" thickBot="1" x14ac:dyDescent="0.25">
      <c r="A104" s="85">
        <v>0</v>
      </c>
      <c r="B104" s="85">
        <v>2</v>
      </c>
      <c r="C104" s="85" t="s">
        <v>248</v>
      </c>
      <c r="D104" s="85">
        <v>14</v>
      </c>
      <c r="E104" s="86" t="s">
        <v>342</v>
      </c>
      <c r="F104" s="85" t="s">
        <v>250</v>
      </c>
      <c r="G104" s="84" t="s">
        <v>487</v>
      </c>
    </row>
    <row r="105" spans="1:9" s="85" customFormat="1" ht="15.75" thickBot="1" x14ac:dyDescent="0.25">
      <c r="A105" s="85">
        <v>0</v>
      </c>
      <c r="B105" s="85">
        <v>2</v>
      </c>
      <c r="C105" s="85" t="s">
        <v>248</v>
      </c>
      <c r="D105" s="85">
        <v>15</v>
      </c>
      <c r="E105" s="86" t="s">
        <v>343</v>
      </c>
      <c r="F105" s="85" t="s">
        <v>250</v>
      </c>
      <c r="G105" s="84" t="s">
        <v>487</v>
      </c>
    </row>
    <row r="106" spans="1:9" s="7" customFormat="1" ht="15.75" thickBot="1" x14ac:dyDescent="0.25">
      <c r="A106" s="7">
        <v>0</v>
      </c>
      <c r="B106" s="7">
        <v>2</v>
      </c>
      <c r="C106" s="7" t="s">
        <v>250</v>
      </c>
      <c r="D106" s="7" t="s">
        <v>250</v>
      </c>
      <c r="E106" s="47" t="s">
        <v>344</v>
      </c>
      <c r="F106" s="7" t="s">
        <v>250</v>
      </c>
      <c r="G106" s="44"/>
      <c r="I106" s="17"/>
    </row>
    <row r="107" spans="1:9" s="7" customFormat="1" ht="45.75" thickBot="1" x14ac:dyDescent="0.25">
      <c r="A107" s="7">
        <v>0</v>
      </c>
      <c r="B107" s="7">
        <v>2</v>
      </c>
      <c r="C107" s="78">
        <v>208</v>
      </c>
      <c r="D107" s="7">
        <v>16</v>
      </c>
      <c r="E107" s="73" t="s">
        <v>425</v>
      </c>
      <c r="F107" s="7">
        <v>1</v>
      </c>
      <c r="G107" s="76" t="s">
        <v>133</v>
      </c>
      <c r="H107" s="76" t="s">
        <v>457</v>
      </c>
      <c r="I107" s="17"/>
    </row>
    <row r="108" spans="1:9" s="85" customFormat="1" ht="17.25" thickBot="1" x14ac:dyDescent="0.25">
      <c r="A108" s="85">
        <v>0</v>
      </c>
      <c r="B108" s="85">
        <v>2</v>
      </c>
      <c r="C108" s="85" t="s">
        <v>248</v>
      </c>
      <c r="D108" s="85">
        <v>17</v>
      </c>
      <c r="E108" s="86" t="s">
        <v>345</v>
      </c>
      <c r="F108" s="85" t="s">
        <v>250</v>
      </c>
      <c r="G108" s="84" t="s">
        <v>487</v>
      </c>
    </row>
    <row r="109" spans="1:9" s="7" customFormat="1" ht="30.75" thickBot="1" x14ac:dyDescent="0.25">
      <c r="A109" s="7">
        <v>0</v>
      </c>
      <c r="B109" s="7">
        <v>2</v>
      </c>
      <c r="C109" s="78">
        <v>209</v>
      </c>
      <c r="D109" s="7">
        <v>18</v>
      </c>
      <c r="E109" s="73" t="s">
        <v>437</v>
      </c>
      <c r="F109" s="7">
        <v>0</v>
      </c>
      <c r="G109" s="52" t="s">
        <v>368</v>
      </c>
      <c r="H109" s="67" t="s">
        <v>356</v>
      </c>
      <c r="I109" s="17"/>
    </row>
    <row r="110" spans="1:9" s="7" customFormat="1" ht="15.75" thickBot="1" x14ac:dyDescent="0.25">
      <c r="A110" s="7">
        <v>0</v>
      </c>
      <c r="B110" s="7">
        <v>2</v>
      </c>
      <c r="C110" s="78">
        <v>210</v>
      </c>
      <c r="D110" s="7">
        <v>19</v>
      </c>
      <c r="E110" s="73" t="s">
        <v>438</v>
      </c>
      <c r="F110" s="7">
        <v>0</v>
      </c>
      <c r="G110" s="71" t="s">
        <v>357</v>
      </c>
      <c r="H110" s="71" t="s">
        <v>358</v>
      </c>
      <c r="I110" s="17"/>
    </row>
    <row r="111" spans="1:9" s="7" customFormat="1" ht="45.75" thickBot="1" x14ac:dyDescent="0.25">
      <c r="A111" s="7">
        <v>0</v>
      </c>
      <c r="B111" s="7">
        <v>2</v>
      </c>
      <c r="C111" s="78">
        <v>227</v>
      </c>
      <c r="D111" s="7">
        <v>20</v>
      </c>
      <c r="E111" s="42" t="s">
        <v>346</v>
      </c>
      <c r="F111" s="7" t="s">
        <v>250</v>
      </c>
      <c r="G111" s="81" t="s">
        <v>475</v>
      </c>
      <c r="H111" s="81" t="s">
        <v>476</v>
      </c>
      <c r="I111" s="17"/>
    </row>
    <row r="112" spans="1:9" s="7" customFormat="1" ht="30.75" thickBot="1" x14ac:dyDescent="0.25">
      <c r="A112" s="7">
        <v>0</v>
      </c>
      <c r="B112" s="7">
        <v>2</v>
      </c>
      <c r="C112" s="78">
        <v>211</v>
      </c>
      <c r="D112" s="7">
        <v>21</v>
      </c>
      <c r="E112" s="74" t="s">
        <v>439</v>
      </c>
      <c r="F112" s="7">
        <v>1</v>
      </c>
      <c r="G112" s="2" t="s">
        <v>479</v>
      </c>
      <c r="H112" s="2" t="s">
        <v>480</v>
      </c>
      <c r="I112" s="17"/>
    </row>
    <row r="113" spans="1:9" s="85" customFormat="1" ht="17.25" thickBot="1" x14ac:dyDescent="0.25">
      <c r="A113" s="85">
        <v>0</v>
      </c>
      <c r="B113" s="85">
        <v>2</v>
      </c>
      <c r="C113" s="85" t="s">
        <v>248</v>
      </c>
      <c r="D113" s="85">
        <v>22</v>
      </c>
      <c r="E113" s="86" t="s">
        <v>347</v>
      </c>
      <c r="F113" s="85" t="s">
        <v>250</v>
      </c>
      <c r="G113" s="84" t="s">
        <v>487</v>
      </c>
    </row>
    <row r="114" spans="1:9" s="7" customFormat="1" ht="30.75" thickBot="1" x14ac:dyDescent="0.25">
      <c r="A114" s="7">
        <v>0</v>
      </c>
      <c r="B114" s="7">
        <v>2</v>
      </c>
      <c r="C114" s="78">
        <v>228</v>
      </c>
      <c r="D114" s="7">
        <v>23</v>
      </c>
      <c r="E114" s="73" t="s">
        <v>426</v>
      </c>
      <c r="F114" s="7">
        <v>0</v>
      </c>
      <c r="G114" s="51" t="s">
        <v>368</v>
      </c>
      <c r="H114" s="72" t="s">
        <v>356</v>
      </c>
      <c r="I114" s="17"/>
    </row>
    <row r="115" spans="1:9" s="7" customFormat="1" ht="17.25" thickBot="1" x14ac:dyDescent="0.25">
      <c r="A115" s="7">
        <v>0</v>
      </c>
      <c r="B115" s="7">
        <v>2</v>
      </c>
      <c r="C115" s="78">
        <v>229</v>
      </c>
      <c r="D115" s="7">
        <v>24</v>
      </c>
      <c r="E115" s="73" t="s">
        <v>427</v>
      </c>
      <c r="F115" s="7">
        <v>0</v>
      </c>
      <c r="G115" s="64" t="s">
        <v>357</v>
      </c>
      <c r="H115" s="64" t="s">
        <v>358</v>
      </c>
      <c r="I115" s="17"/>
    </row>
    <row r="116" spans="1:9" s="7" customFormat="1" ht="45.75" thickBot="1" x14ac:dyDescent="0.25">
      <c r="A116" s="7">
        <v>0</v>
      </c>
      <c r="B116" s="7">
        <v>2</v>
      </c>
      <c r="C116" s="78">
        <v>230</v>
      </c>
      <c r="D116" s="7">
        <v>25</v>
      </c>
      <c r="E116" s="42" t="s">
        <v>348</v>
      </c>
      <c r="F116" s="7" t="s">
        <v>250</v>
      </c>
      <c r="G116" s="4" t="s">
        <v>477</v>
      </c>
      <c r="H116" s="4" t="s">
        <v>478</v>
      </c>
      <c r="I116" s="17"/>
    </row>
    <row r="117" spans="1:9" s="7" customFormat="1" ht="45.75" thickBot="1" x14ac:dyDescent="0.25">
      <c r="A117" s="7">
        <v>0</v>
      </c>
      <c r="B117" s="7">
        <v>2</v>
      </c>
      <c r="C117" s="78">
        <v>231</v>
      </c>
      <c r="D117" s="7">
        <v>26</v>
      </c>
      <c r="E117" s="74" t="s">
        <v>349</v>
      </c>
      <c r="F117" s="7">
        <v>1</v>
      </c>
      <c r="G117" s="4" t="s">
        <v>481</v>
      </c>
      <c r="H117" s="4" t="s">
        <v>482</v>
      </c>
      <c r="I117" s="17"/>
    </row>
    <row r="118" spans="1:9" s="7" customFormat="1" ht="15.75" thickBot="1" x14ac:dyDescent="0.25">
      <c r="A118" s="7">
        <v>0</v>
      </c>
      <c r="B118" s="7">
        <v>2</v>
      </c>
      <c r="C118" s="7" t="s">
        <v>250</v>
      </c>
      <c r="D118" s="7" t="s">
        <v>250</v>
      </c>
      <c r="E118" s="47" t="s">
        <v>350</v>
      </c>
      <c r="F118" s="7" t="s">
        <v>250</v>
      </c>
      <c r="G118" s="44"/>
      <c r="I118" s="17"/>
    </row>
    <row r="119" spans="1:9" s="7" customFormat="1" ht="15.75" thickBot="1" x14ac:dyDescent="0.25">
      <c r="A119" s="7">
        <v>0</v>
      </c>
      <c r="B119" s="7">
        <v>2</v>
      </c>
      <c r="C119" s="78">
        <v>212</v>
      </c>
      <c r="D119" s="7">
        <v>27</v>
      </c>
      <c r="E119" s="73" t="s">
        <v>428</v>
      </c>
      <c r="F119" s="7">
        <v>0</v>
      </c>
      <c r="G119" s="68" t="s">
        <v>359</v>
      </c>
      <c r="H119" s="69" t="s">
        <v>360</v>
      </c>
      <c r="I119" s="17"/>
    </row>
    <row r="120" spans="1:9" s="7" customFormat="1" ht="30.75" thickBot="1" x14ac:dyDescent="0.25">
      <c r="A120" s="7">
        <v>0</v>
      </c>
      <c r="B120" s="7">
        <v>2</v>
      </c>
      <c r="C120" s="78">
        <v>213</v>
      </c>
      <c r="D120" s="7">
        <v>28</v>
      </c>
      <c r="E120" s="73" t="s">
        <v>429</v>
      </c>
      <c r="F120" s="7">
        <v>0</v>
      </c>
      <c r="G120" s="52" t="s">
        <v>361</v>
      </c>
      <c r="H120" s="67" t="s">
        <v>362</v>
      </c>
      <c r="I120" s="17"/>
    </row>
    <row r="121" spans="1:9" s="7" customFormat="1" ht="15.75" thickBot="1" x14ac:dyDescent="0.25">
      <c r="A121" s="7">
        <v>0</v>
      </c>
      <c r="B121" s="7">
        <v>2</v>
      </c>
      <c r="C121" s="78">
        <v>214</v>
      </c>
      <c r="D121" s="7">
        <v>29</v>
      </c>
      <c r="E121" s="73" t="s">
        <v>430</v>
      </c>
      <c r="F121" s="7">
        <v>0</v>
      </c>
      <c r="G121" s="68" t="s">
        <v>369</v>
      </c>
      <c r="H121" s="69" t="s">
        <v>363</v>
      </c>
      <c r="I121" s="17"/>
    </row>
    <row r="122" spans="1:9" s="7" customFormat="1" ht="30.75" thickBot="1" x14ac:dyDescent="0.25">
      <c r="A122" s="7">
        <v>0</v>
      </c>
      <c r="B122" s="7">
        <v>2</v>
      </c>
      <c r="C122" s="78">
        <v>215</v>
      </c>
      <c r="D122" s="7">
        <v>30</v>
      </c>
      <c r="E122" s="73" t="s">
        <v>431</v>
      </c>
      <c r="F122" s="7">
        <v>0</v>
      </c>
      <c r="G122" s="53" t="s">
        <v>365</v>
      </c>
      <c r="H122" s="56" t="s">
        <v>366</v>
      </c>
      <c r="I122" s="17"/>
    </row>
    <row r="123" spans="1:9" s="7" customFormat="1" ht="30.75" thickBot="1" x14ac:dyDescent="0.25">
      <c r="A123" s="7">
        <v>0</v>
      </c>
      <c r="B123" s="7">
        <v>2</v>
      </c>
      <c r="C123" s="78">
        <v>216</v>
      </c>
      <c r="D123" s="7">
        <v>31</v>
      </c>
      <c r="E123" s="73" t="s">
        <v>432</v>
      </c>
      <c r="F123" s="7">
        <v>0</v>
      </c>
      <c r="G123" s="51" t="s">
        <v>370</v>
      </c>
      <c r="H123" s="72" t="s">
        <v>364</v>
      </c>
      <c r="I123" s="17"/>
    </row>
    <row r="124" spans="1:9" s="7" customFormat="1" ht="15.75" thickBot="1" x14ac:dyDescent="0.25">
      <c r="A124" s="7">
        <v>0</v>
      </c>
      <c r="B124" s="7">
        <v>2</v>
      </c>
      <c r="C124" s="7" t="s">
        <v>250</v>
      </c>
      <c r="D124" s="7" t="s">
        <v>250</v>
      </c>
      <c r="E124" s="47" t="s">
        <v>351</v>
      </c>
      <c r="F124" s="7" t="s">
        <v>250</v>
      </c>
      <c r="G124" s="44"/>
      <c r="I124" s="17"/>
    </row>
    <row r="125" spans="1:9" s="7" customFormat="1" ht="30.75" thickBot="1" x14ac:dyDescent="0.25">
      <c r="A125" s="7">
        <v>0</v>
      </c>
      <c r="B125" s="7">
        <v>2</v>
      </c>
      <c r="C125" s="78">
        <v>217</v>
      </c>
      <c r="D125" s="7">
        <v>32</v>
      </c>
      <c r="E125" s="74" t="s">
        <v>433</v>
      </c>
      <c r="F125" s="7">
        <v>1</v>
      </c>
      <c r="G125" s="75" t="s">
        <v>458</v>
      </c>
      <c r="H125" s="75" t="s">
        <v>459</v>
      </c>
      <c r="I125" s="17"/>
    </row>
    <row r="126" spans="1:9" s="7" customFormat="1" ht="15.75" thickBot="1" x14ac:dyDescent="0.25">
      <c r="A126" s="7">
        <v>0</v>
      </c>
      <c r="B126" s="7">
        <v>2</v>
      </c>
      <c r="C126" s="78">
        <v>218</v>
      </c>
      <c r="D126" s="7">
        <v>33</v>
      </c>
      <c r="E126" s="73" t="s">
        <v>434</v>
      </c>
      <c r="F126" s="7">
        <v>1</v>
      </c>
      <c r="G126" s="76" t="s">
        <v>460</v>
      </c>
      <c r="H126" s="76" t="s">
        <v>379</v>
      </c>
      <c r="I126" s="17"/>
    </row>
    <row r="127" spans="1:9" s="7" customFormat="1" ht="15.75" thickBot="1" x14ac:dyDescent="0.25">
      <c r="A127" s="7">
        <v>0</v>
      </c>
      <c r="B127" s="7">
        <v>2</v>
      </c>
      <c r="C127" s="78">
        <v>219</v>
      </c>
      <c r="D127" s="7">
        <v>34</v>
      </c>
      <c r="E127" s="73" t="s">
        <v>435</v>
      </c>
      <c r="F127" s="7">
        <v>0</v>
      </c>
      <c r="G127" s="77" t="s">
        <v>375</v>
      </c>
      <c r="H127" s="56" t="s">
        <v>376</v>
      </c>
      <c r="I127" s="17"/>
    </row>
    <row r="128" spans="1:9" s="7" customFormat="1" ht="15.75" thickBot="1" x14ac:dyDescent="0.25">
      <c r="A128" s="7">
        <v>1</v>
      </c>
      <c r="B128" s="7">
        <v>2</v>
      </c>
      <c r="C128" s="78">
        <v>220</v>
      </c>
      <c r="D128" s="7">
        <v>35</v>
      </c>
      <c r="E128" s="73" t="s">
        <v>436</v>
      </c>
      <c r="F128" s="7">
        <v>1</v>
      </c>
      <c r="G128" s="76" t="s">
        <v>461</v>
      </c>
      <c r="H128" s="76" t="s">
        <v>462</v>
      </c>
      <c r="I128" s="17"/>
    </row>
    <row r="129" spans="1:9" s="85" customFormat="1" ht="29.25" thickBot="1" x14ac:dyDescent="0.25">
      <c r="A129" s="85">
        <v>0</v>
      </c>
      <c r="B129" s="85">
        <v>2</v>
      </c>
      <c r="C129" s="85" t="s">
        <v>334</v>
      </c>
      <c r="D129" s="85">
        <v>36</v>
      </c>
      <c r="E129" s="86" t="s">
        <v>352</v>
      </c>
      <c r="F129" s="85" t="s">
        <v>250</v>
      </c>
      <c r="G129" s="84" t="s">
        <v>486</v>
      </c>
    </row>
    <row r="130" spans="1:9" s="85" customFormat="1" ht="29.25" thickBot="1" x14ac:dyDescent="0.25">
      <c r="A130" s="85">
        <v>0</v>
      </c>
      <c r="B130" s="85">
        <v>2</v>
      </c>
      <c r="C130" s="85" t="s">
        <v>334</v>
      </c>
      <c r="D130" s="85">
        <v>37</v>
      </c>
      <c r="E130" s="86" t="s">
        <v>353</v>
      </c>
      <c r="F130" s="85" t="s">
        <v>250</v>
      </c>
      <c r="G130" s="84" t="s">
        <v>486</v>
      </c>
    </row>
    <row r="131" spans="1:9" s="85" customFormat="1" ht="15.75" thickBot="1" x14ac:dyDescent="0.25">
      <c r="A131" s="85">
        <v>0</v>
      </c>
      <c r="B131" s="85">
        <v>2</v>
      </c>
      <c r="C131" s="85" t="s">
        <v>334</v>
      </c>
      <c r="D131" s="85">
        <v>38</v>
      </c>
      <c r="E131" s="86" t="s">
        <v>354</v>
      </c>
      <c r="F131" s="85" t="s">
        <v>250</v>
      </c>
      <c r="G131" s="84" t="s">
        <v>486</v>
      </c>
    </row>
    <row r="132" spans="1:9" s="85" customFormat="1" ht="15.75" thickBot="1" x14ac:dyDescent="0.25">
      <c r="A132" s="85">
        <v>0</v>
      </c>
      <c r="B132" s="85">
        <v>2</v>
      </c>
      <c r="C132" s="85" t="s">
        <v>334</v>
      </c>
      <c r="D132" s="85">
        <v>39</v>
      </c>
      <c r="E132" s="86" t="s">
        <v>309</v>
      </c>
      <c r="F132" s="85" t="s">
        <v>250</v>
      </c>
      <c r="G132" s="84" t="s">
        <v>486</v>
      </c>
    </row>
    <row r="133" spans="1:9" s="85" customFormat="1" ht="15.75" thickBot="1" x14ac:dyDescent="0.25">
      <c r="A133" s="85">
        <v>0</v>
      </c>
      <c r="B133" s="85">
        <v>2</v>
      </c>
      <c r="C133" s="85" t="s">
        <v>334</v>
      </c>
      <c r="D133" s="85">
        <v>40</v>
      </c>
      <c r="E133" s="86" t="s">
        <v>355</v>
      </c>
      <c r="F133" s="85" t="s">
        <v>250</v>
      </c>
      <c r="G133" s="84" t="s">
        <v>486</v>
      </c>
    </row>
    <row r="134" spans="1:9" s="104" customFormat="1" ht="60.75" thickBot="1" x14ac:dyDescent="0.3">
      <c r="A134" s="108">
        <v>0</v>
      </c>
      <c r="B134" s="107">
        <v>-1</v>
      </c>
      <c r="C134" s="106">
        <v>1001</v>
      </c>
      <c r="D134" s="107">
        <v>-1</v>
      </c>
      <c r="E134" s="110" t="s">
        <v>499</v>
      </c>
      <c r="F134" s="100"/>
      <c r="G134" s="101" t="s">
        <v>500</v>
      </c>
      <c r="H134" s="102" t="s">
        <v>501</v>
      </c>
      <c r="I134" s="105"/>
    </row>
    <row r="135" spans="1:9" s="104" customFormat="1" ht="30.75" thickBot="1" x14ac:dyDescent="0.3">
      <c r="A135" s="108">
        <v>0</v>
      </c>
      <c r="B135" s="107">
        <v>-1</v>
      </c>
      <c r="C135" s="106">
        <v>1002</v>
      </c>
      <c r="D135" s="107">
        <v>-1</v>
      </c>
      <c r="E135" s="110" t="s">
        <v>502</v>
      </c>
      <c r="F135" s="100"/>
      <c r="G135" s="101" t="s">
        <v>503</v>
      </c>
      <c r="H135" s="102" t="s">
        <v>504</v>
      </c>
      <c r="I135" s="105"/>
    </row>
    <row r="136" spans="1:9" s="104" customFormat="1" ht="45.75" thickBot="1" x14ac:dyDescent="0.3">
      <c r="A136" s="108">
        <v>0</v>
      </c>
      <c r="B136" s="107">
        <v>-1</v>
      </c>
      <c r="C136" s="106">
        <v>1003</v>
      </c>
      <c r="D136" s="107">
        <v>-1</v>
      </c>
      <c r="E136" s="110" t="s">
        <v>505</v>
      </c>
      <c r="F136" s="100"/>
      <c r="G136" s="101" t="s">
        <v>506</v>
      </c>
      <c r="H136" s="102" t="s">
        <v>507</v>
      </c>
      <c r="I136" s="105"/>
    </row>
    <row r="137" spans="1:9" s="104" customFormat="1" ht="30.75" thickBot="1" x14ac:dyDescent="0.3">
      <c r="A137" s="108">
        <v>0</v>
      </c>
      <c r="B137" s="107">
        <v>-1</v>
      </c>
      <c r="C137" s="106">
        <v>1004</v>
      </c>
      <c r="D137" s="107">
        <v>-1</v>
      </c>
      <c r="E137" s="110" t="s">
        <v>508</v>
      </c>
      <c r="F137" s="100"/>
      <c r="G137" s="101" t="s">
        <v>509</v>
      </c>
      <c r="H137" s="102" t="s">
        <v>510</v>
      </c>
      <c r="I137" s="105"/>
    </row>
    <row r="138" spans="1:9" s="104" customFormat="1" ht="30.75" thickBot="1" x14ac:dyDescent="0.3">
      <c r="A138" s="108">
        <v>0</v>
      </c>
      <c r="B138" s="107">
        <v>-1</v>
      </c>
      <c r="C138" s="106">
        <v>1005</v>
      </c>
      <c r="D138" s="107">
        <v>-1</v>
      </c>
      <c r="E138" s="110" t="s">
        <v>511</v>
      </c>
      <c r="F138" s="100"/>
      <c r="G138" s="101" t="s">
        <v>512</v>
      </c>
      <c r="H138" s="102" t="s">
        <v>513</v>
      </c>
      <c r="I138" s="105"/>
    </row>
    <row r="139" spans="1:9" s="104" customFormat="1" ht="30.75" thickBot="1" x14ac:dyDescent="0.3">
      <c r="A139" s="108">
        <v>0</v>
      </c>
      <c r="B139" s="107">
        <v>-1</v>
      </c>
      <c r="C139" s="106">
        <v>1006</v>
      </c>
      <c r="D139" s="107">
        <v>-1</v>
      </c>
      <c r="E139" s="110" t="s">
        <v>514</v>
      </c>
      <c r="F139" s="100"/>
      <c r="G139" s="101" t="s">
        <v>515</v>
      </c>
      <c r="H139" s="102" t="s">
        <v>516</v>
      </c>
      <c r="I139" s="105"/>
    </row>
    <row r="140" spans="1:9" s="104" customFormat="1" ht="30.75" thickBot="1" x14ac:dyDescent="0.3">
      <c r="A140" s="108">
        <v>0</v>
      </c>
      <c r="B140" s="107">
        <v>-1</v>
      </c>
      <c r="C140" s="106">
        <v>1007</v>
      </c>
      <c r="D140" s="107">
        <v>-1</v>
      </c>
      <c r="E140" s="110" t="s">
        <v>517</v>
      </c>
      <c r="G140" s="101" t="s">
        <v>518</v>
      </c>
      <c r="H140" s="102" t="s">
        <v>519</v>
      </c>
      <c r="I140" s="105"/>
    </row>
  </sheetData>
  <autoFilter ref="A1:I1" xr:uid="{00000000-0009-0000-0000-000002000000}"/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3"/>
  <sheetViews>
    <sheetView zoomScale="85" zoomScaleNormal="85" workbookViewId="0">
      <pane ySplit="2" topLeftCell="A86" activePane="bottomLeft" state="frozenSplit"/>
      <selection pane="bottomLeft" activeCell="G97" sqref="G97"/>
    </sheetView>
  </sheetViews>
  <sheetFormatPr baseColWidth="10" defaultColWidth="11.42578125" defaultRowHeight="15" x14ac:dyDescent="0.25"/>
  <cols>
    <col min="1" max="1" width="11.42578125" style="12"/>
    <col min="2" max="2" width="11.42578125" style="11"/>
    <col min="3" max="3" width="18" style="12" customWidth="1"/>
    <col min="4" max="4" width="19.5703125" style="12" customWidth="1"/>
    <col min="5" max="5" width="49" style="11" customWidth="1"/>
    <col min="6" max="6" width="16.140625" style="9" customWidth="1"/>
    <col min="7" max="7" width="63.42578125" style="21" customWidth="1"/>
    <col min="8" max="8" width="48.85546875" style="21" customWidth="1"/>
    <col min="9" max="9" width="5.5703125" style="18" customWidth="1"/>
    <col min="10" max="16384" width="11.42578125" style="11"/>
  </cols>
  <sheetData>
    <row r="1" spans="1:9" x14ac:dyDescent="0.25">
      <c r="B1" s="141" t="s">
        <v>495</v>
      </c>
      <c r="C1" s="141"/>
      <c r="D1" s="141"/>
      <c r="E1" s="141"/>
    </row>
    <row r="2" spans="1:9" s="7" customFormat="1" ht="45" x14ac:dyDescent="0.25">
      <c r="A2" s="7" t="s">
        <v>527</v>
      </c>
      <c r="B2" s="7" t="s">
        <v>267</v>
      </c>
      <c r="C2" s="7" t="s">
        <v>38</v>
      </c>
      <c r="D2" s="7" t="s">
        <v>35</v>
      </c>
      <c r="E2" s="7" t="s">
        <v>36</v>
      </c>
      <c r="F2" s="7" t="s">
        <v>377</v>
      </c>
      <c r="G2" s="7" t="s">
        <v>380</v>
      </c>
      <c r="H2" s="7" t="s">
        <v>239</v>
      </c>
      <c r="I2" s="17"/>
    </row>
    <row r="3" spans="1:9" s="7" customFormat="1" ht="15.75" thickBot="1" x14ac:dyDescent="0.3">
      <c r="A3" s="7">
        <v>0</v>
      </c>
      <c r="B3" s="7">
        <v>1</v>
      </c>
      <c r="C3" s="7" t="s">
        <v>250</v>
      </c>
      <c r="D3" s="7" t="s">
        <v>250</v>
      </c>
      <c r="E3" s="46" t="s">
        <v>331</v>
      </c>
      <c r="F3" s="7" t="s">
        <v>250</v>
      </c>
      <c r="I3" s="17"/>
    </row>
    <row r="4" spans="1:9" s="85" customFormat="1" ht="15.75" thickBot="1" x14ac:dyDescent="0.25">
      <c r="A4" s="85">
        <v>0</v>
      </c>
      <c r="B4" s="85">
        <v>1</v>
      </c>
      <c r="C4" s="85" t="s">
        <v>250</v>
      </c>
      <c r="D4" s="85">
        <v>1</v>
      </c>
      <c r="E4" s="86" t="s">
        <v>273</v>
      </c>
      <c r="F4" s="85" t="s">
        <v>250</v>
      </c>
      <c r="G4" s="87"/>
    </row>
    <row r="5" spans="1:9" s="7" customFormat="1" ht="15.75" thickBot="1" x14ac:dyDescent="0.25">
      <c r="A5" s="7">
        <v>0</v>
      </c>
      <c r="B5" s="7">
        <v>1</v>
      </c>
      <c r="C5" s="7" t="s">
        <v>250</v>
      </c>
      <c r="D5" s="7" t="s">
        <v>250</v>
      </c>
      <c r="E5" s="43" t="s">
        <v>274</v>
      </c>
      <c r="F5" s="7" t="s">
        <v>250</v>
      </c>
      <c r="G5" s="44"/>
      <c r="I5" s="17"/>
    </row>
    <row r="6" spans="1:9" s="85" customFormat="1" ht="15.75" thickBot="1" x14ac:dyDescent="0.25">
      <c r="A6" s="85">
        <v>0</v>
      </c>
      <c r="B6" s="85">
        <v>1</v>
      </c>
      <c r="C6" s="85" t="s">
        <v>250</v>
      </c>
      <c r="D6" s="85">
        <v>2</v>
      </c>
      <c r="E6" s="86" t="s">
        <v>275</v>
      </c>
      <c r="F6" s="85" t="s">
        <v>250</v>
      </c>
      <c r="G6" s="84" t="s">
        <v>491</v>
      </c>
    </row>
    <row r="7" spans="1:9" s="7" customFormat="1" ht="15.75" thickBot="1" x14ac:dyDescent="0.25">
      <c r="A7" s="7">
        <v>0</v>
      </c>
      <c r="B7" s="7">
        <v>1</v>
      </c>
      <c r="C7" s="7" t="s">
        <v>250</v>
      </c>
      <c r="D7" s="7" t="s">
        <v>250</v>
      </c>
      <c r="E7" s="43" t="s">
        <v>276</v>
      </c>
      <c r="F7" s="7" t="s">
        <v>250</v>
      </c>
      <c r="G7" s="44"/>
      <c r="I7" s="17"/>
    </row>
    <row r="8" spans="1:9" s="7" customFormat="1" ht="30.75" thickBot="1" x14ac:dyDescent="0.3">
      <c r="A8" s="7">
        <v>0</v>
      </c>
      <c r="B8" s="7">
        <v>1</v>
      </c>
      <c r="C8" s="78">
        <v>224</v>
      </c>
      <c r="D8" s="7">
        <v>3</v>
      </c>
      <c r="E8" s="90" t="s">
        <v>268</v>
      </c>
      <c r="F8" s="7" t="s">
        <v>250</v>
      </c>
      <c r="G8" s="83" t="s">
        <v>485</v>
      </c>
      <c r="H8" s="83" t="s">
        <v>484</v>
      </c>
      <c r="I8" s="17"/>
    </row>
    <row r="9" spans="1:9" s="85" customFormat="1" ht="15.75" thickBot="1" x14ac:dyDescent="0.25">
      <c r="A9" s="85">
        <v>0</v>
      </c>
      <c r="B9" s="85">
        <v>1</v>
      </c>
      <c r="C9" s="85" t="s">
        <v>334</v>
      </c>
      <c r="D9" s="85">
        <v>4</v>
      </c>
      <c r="E9" s="86" t="s">
        <v>269</v>
      </c>
      <c r="F9" s="85" t="s">
        <v>250</v>
      </c>
      <c r="G9" s="84" t="s">
        <v>486</v>
      </c>
    </row>
    <row r="10" spans="1:9" s="85" customFormat="1" ht="15.75" thickBot="1" x14ac:dyDescent="0.25">
      <c r="A10" s="85">
        <v>0</v>
      </c>
      <c r="B10" s="85">
        <v>1</v>
      </c>
      <c r="C10" s="85" t="s">
        <v>334</v>
      </c>
      <c r="D10" s="85">
        <v>5</v>
      </c>
      <c r="E10" s="86" t="s">
        <v>270</v>
      </c>
      <c r="F10" s="85" t="s">
        <v>250</v>
      </c>
      <c r="G10" s="84" t="s">
        <v>486</v>
      </c>
    </row>
    <row r="11" spans="1:9" s="7" customFormat="1" ht="30.75" thickBot="1" x14ac:dyDescent="0.3">
      <c r="A11" s="7">
        <v>0</v>
      </c>
      <c r="B11" s="7">
        <v>1</v>
      </c>
      <c r="C11" s="78">
        <v>100</v>
      </c>
      <c r="D11" s="7">
        <v>6</v>
      </c>
      <c r="E11" s="91" t="s">
        <v>381</v>
      </c>
      <c r="F11" s="7">
        <v>0</v>
      </c>
      <c r="G11" s="50" t="s">
        <v>467</v>
      </c>
      <c r="H11" s="50" t="s">
        <v>315</v>
      </c>
      <c r="I11" s="17"/>
    </row>
    <row r="12" spans="1:9" s="7" customFormat="1" ht="43.5" thickBot="1" x14ac:dyDescent="0.3">
      <c r="A12" s="7">
        <v>0</v>
      </c>
      <c r="B12" s="7">
        <v>1</v>
      </c>
      <c r="C12" s="78">
        <v>225</v>
      </c>
      <c r="D12" s="7">
        <v>7</v>
      </c>
      <c r="E12" s="90" t="s">
        <v>271</v>
      </c>
      <c r="F12" s="7" t="s">
        <v>250</v>
      </c>
      <c r="G12" s="82" t="s">
        <v>483</v>
      </c>
      <c r="H12" s="82" t="s">
        <v>484</v>
      </c>
      <c r="I12" s="17"/>
    </row>
    <row r="13" spans="1:9" s="7" customFormat="1" ht="29.25" thickBot="1" x14ac:dyDescent="0.3">
      <c r="A13" s="7">
        <v>0</v>
      </c>
      <c r="B13" s="7">
        <v>1</v>
      </c>
      <c r="C13" s="78">
        <v>101</v>
      </c>
      <c r="D13" s="7">
        <v>8</v>
      </c>
      <c r="E13" s="91" t="s">
        <v>272</v>
      </c>
      <c r="F13" s="7">
        <v>0</v>
      </c>
      <c r="G13" s="48" t="s">
        <v>468</v>
      </c>
      <c r="H13" s="48" t="s">
        <v>316</v>
      </c>
      <c r="I13" s="17"/>
    </row>
    <row r="14" spans="1:9" s="7" customFormat="1" ht="30.75" thickBot="1" x14ac:dyDescent="0.3">
      <c r="A14" s="7">
        <v>0</v>
      </c>
      <c r="B14" s="7">
        <v>1</v>
      </c>
      <c r="C14" s="78">
        <v>102</v>
      </c>
      <c r="D14" s="7">
        <v>9</v>
      </c>
      <c r="E14" s="91" t="s">
        <v>386</v>
      </c>
      <c r="F14" s="7">
        <v>0</v>
      </c>
      <c r="G14" s="49" t="s">
        <v>89</v>
      </c>
      <c r="H14" s="55" t="s">
        <v>90</v>
      </c>
      <c r="I14" s="17"/>
    </row>
    <row r="15" spans="1:9" s="7" customFormat="1" ht="15.75" thickBot="1" x14ac:dyDescent="0.3">
      <c r="A15" s="7">
        <v>0</v>
      </c>
      <c r="B15" s="7">
        <v>1</v>
      </c>
      <c r="C15" s="78">
        <v>103</v>
      </c>
      <c r="D15" s="7">
        <v>10</v>
      </c>
      <c r="E15" s="91" t="s">
        <v>382</v>
      </c>
      <c r="F15" s="7">
        <v>1</v>
      </c>
      <c r="G15" s="75" t="s">
        <v>440</v>
      </c>
      <c r="H15" s="75" t="s">
        <v>441</v>
      </c>
      <c r="I15" s="17"/>
    </row>
    <row r="16" spans="1:9" s="7" customFormat="1" ht="15.75" thickBot="1" x14ac:dyDescent="0.25">
      <c r="A16" s="7">
        <v>0</v>
      </c>
      <c r="B16" s="7">
        <v>1</v>
      </c>
      <c r="C16" s="7" t="s">
        <v>250</v>
      </c>
      <c r="D16" s="7" t="s">
        <v>250</v>
      </c>
      <c r="E16" s="43" t="s">
        <v>277</v>
      </c>
      <c r="F16" s="7" t="s">
        <v>250</v>
      </c>
      <c r="G16" s="44"/>
      <c r="I16" s="17"/>
    </row>
    <row r="17" spans="1:9" s="7" customFormat="1" ht="30.75" thickBot="1" x14ac:dyDescent="0.3">
      <c r="A17" s="7">
        <v>0</v>
      </c>
      <c r="B17" s="7">
        <v>1</v>
      </c>
      <c r="C17" s="78">
        <v>104</v>
      </c>
      <c r="D17" s="7">
        <v>11</v>
      </c>
      <c r="E17" s="91" t="s">
        <v>383</v>
      </c>
      <c r="F17" s="7">
        <v>0</v>
      </c>
      <c r="G17" s="51" t="s">
        <v>245</v>
      </c>
      <c r="H17" s="51" t="s">
        <v>317</v>
      </c>
      <c r="I17" s="17"/>
    </row>
    <row r="18" spans="1:9" s="7" customFormat="1" ht="30.75" thickBot="1" x14ac:dyDescent="0.3">
      <c r="A18" s="7">
        <v>0</v>
      </c>
      <c r="B18" s="7">
        <v>1</v>
      </c>
      <c r="C18" s="78">
        <v>105</v>
      </c>
      <c r="D18" s="7">
        <v>12</v>
      </c>
      <c r="E18" s="91" t="s">
        <v>384</v>
      </c>
      <c r="F18" s="7">
        <v>0</v>
      </c>
      <c r="G18" s="52" t="s">
        <v>70</v>
      </c>
      <c r="H18" s="52" t="s">
        <v>318</v>
      </c>
      <c r="I18" s="17"/>
    </row>
    <row r="19" spans="1:9" s="7" customFormat="1" ht="30.75" thickBot="1" x14ac:dyDescent="0.3">
      <c r="A19" s="7">
        <v>0</v>
      </c>
      <c r="B19" s="7">
        <v>1</v>
      </c>
      <c r="C19" s="78">
        <v>106</v>
      </c>
      <c r="D19" s="7">
        <v>13</v>
      </c>
      <c r="E19" s="91" t="s">
        <v>385</v>
      </c>
      <c r="F19" s="7">
        <v>0</v>
      </c>
      <c r="G19" s="51" t="s">
        <v>67</v>
      </c>
      <c r="H19" s="51" t="s">
        <v>319</v>
      </c>
      <c r="I19" s="17"/>
    </row>
    <row r="20" spans="1:9" s="7" customFormat="1" ht="45.75" thickBot="1" x14ac:dyDescent="0.3">
      <c r="A20" s="7">
        <v>0</v>
      </c>
      <c r="B20" s="7">
        <v>1</v>
      </c>
      <c r="C20" s="78">
        <v>107</v>
      </c>
      <c r="D20" s="7">
        <v>14</v>
      </c>
      <c r="E20" s="91" t="s">
        <v>387</v>
      </c>
      <c r="F20" s="7">
        <v>0</v>
      </c>
      <c r="G20" s="53" t="s">
        <v>53</v>
      </c>
      <c r="H20" s="56" t="s">
        <v>94</v>
      </c>
      <c r="I20" s="17"/>
    </row>
    <row r="21" spans="1:9" s="7" customFormat="1" ht="45.75" thickBot="1" x14ac:dyDescent="0.3">
      <c r="A21" s="7">
        <v>0</v>
      </c>
      <c r="B21" s="7">
        <v>1</v>
      </c>
      <c r="C21" s="78">
        <v>108</v>
      </c>
      <c r="D21" s="7">
        <v>15</v>
      </c>
      <c r="E21" s="91" t="s">
        <v>388</v>
      </c>
      <c r="F21" s="7">
        <v>0</v>
      </c>
      <c r="G21" s="54" t="s">
        <v>54</v>
      </c>
      <c r="H21" s="57" t="s">
        <v>95</v>
      </c>
      <c r="I21" s="17"/>
    </row>
    <row r="22" spans="1:9" s="85" customFormat="1" ht="15.75" thickBot="1" x14ac:dyDescent="0.25">
      <c r="A22" s="85">
        <v>0</v>
      </c>
      <c r="B22" s="85">
        <v>1</v>
      </c>
      <c r="C22" s="85" t="s">
        <v>248</v>
      </c>
      <c r="D22" s="85">
        <v>16</v>
      </c>
      <c r="E22" s="86" t="s">
        <v>278</v>
      </c>
      <c r="F22" s="85" t="s">
        <v>250</v>
      </c>
      <c r="G22" s="84" t="s">
        <v>487</v>
      </c>
    </row>
    <row r="23" spans="1:9" s="85" customFormat="1" ht="15.75" thickBot="1" x14ac:dyDescent="0.25">
      <c r="A23" s="85">
        <v>0</v>
      </c>
      <c r="B23" s="85">
        <v>1</v>
      </c>
      <c r="C23" s="85" t="s">
        <v>248</v>
      </c>
      <c r="D23" s="85">
        <v>17</v>
      </c>
      <c r="E23" s="86" t="s">
        <v>279</v>
      </c>
      <c r="F23" s="85" t="s">
        <v>250</v>
      </c>
      <c r="G23" s="84" t="s">
        <v>487</v>
      </c>
    </row>
    <row r="24" spans="1:9" s="7" customFormat="1" ht="15.75" thickBot="1" x14ac:dyDescent="0.25">
      <c r="A24" s="7">
        <v>0</v>
      </c>
      <c r="B24" s="7">
        <v>1</v>
      </c>
      <c r="C24" s="7" t="s">
        <v>250</v>
      </c>
      <c r="D24" s="7" t="s">
        <v>250</v>
      </c>
      <c r="E24" s="43" t="s">
        <v>280</v>
      </c>
      <c r="F24" s="7" t="s">
        <v>250</v>
      </c>
      <c r="G24" s="44"/>
      <c r="I24" s="17"/>
    </row>
    <row r="25" spans="1:9" s="7" customFormat="1" ht="15.75" thickBot="1" x14ac:dyDescent="0.3">
      <c r="A25" s="7">
        <v>0</v>
      </c>
      <c r="B25" s="7">
        <v>1</v>
      </c>
      <c r="C25" s="78">
        <v>226</v>
      </c>
      <c r="D25" s="7">
        <v>18</v>
      </c>
      <c r="E25" s="90" t="s">
        <v>281</v>
      </c>
      <c r="F25" s="7" t="s">
        <v>250</v>
      </c>
      <c r="G25" s="88" t="s">
        <v>488</v>
      </c>
      <c r="H25" s="89" t="s">
        <v>489</v>
      </c>
      <c r="I25" s="17"/>
    </row>
    <row r="26" spans="1:9" s="7" customFormat="1" ht="75.75" thickBot="1" x14ac:dyDescent="0.3">
      <c r="A26" s="7">
        <v>0</v>
      </c>
      <c r="B26" s="7">
        <v>1</v>
      </c>
      <c r="C26" s="78">
        <v>109</v>
      </c>
      <c r="D26" s="7">
        <v>19</v>
      </c>
      <c r="E26" s="91" t="s">
        <v>389</v>
      </c>
      <c r="F26" s="7">
        <v>0</v>
      </c>
      <c r="G26" s="45" t="s">
        <v>104</v>
      </c>
      <c r="H26" s="58" t="s">
        <v>130</v>
      </c>
      <c r="I26" s="17"/>
    </row>
    <row r="27" spans="1:9" s="7" customFormat="1" ht="30.75" thickBot="1" x14ac:dyDescent="0.3">
      <c r="A27" s="7">
        <v>0</v>
      </c>
      <c r="B27" s="7">
        <v>1</v>
      </c>
      <c r="C27" s="78">
        <v>110</v>
      </c>
      <c r="D27" s="7">
        <v>20</v>
      </c>
      <c r="E27" s="91" t="s">
        <v>393</v>
      </c>
      <c r="F27" s="7">
        <v>0</v>
      </c>
      <c r="G27" s="54" t="s">
        <v>98</v>
      </c>
      <c r="H27" s="57" t="s">
        <v>110</v>
      </c>
      <c r="I27" s="17"/>
    </row>
    <row r="28" spans="1:9" s="85" customFormat="1" ht="15.75" thickBot="1" x14ac:dyDescent="0.25">
      <c r="A28" s="85">
        <v>0</v>
      </c>
      <c r="B28" s="85">
        <v>1</v>
      </c>
      <c r="C28" s="85" t="s">
        <v>248</v>
      </c>
      <c r="D28" s="85">
        <v>21</v>
      </c>
      <c r="E28" s="86" t="s">
        <v>282</v>
      </c>
      <c r="F28" s="85" t="s">
        <v>250</v>
      </c>
      <c r="G28" s="84" t="s">
        <v>487</v>
      </c>
    </row>
    <row r="29" spans="1:9" s="85" customFormat="1" ht="15.75" thickBot="1" x14ac:dyDescent="0.25">
      <c r="A29" s="85">
        <v>0</v>
      </c>
      <c r="B29" s="85">
        <v>1</v>
      </c>
      <c r="C29" s="85" t="s">
        <v>248</v>
      </c>
      <c r="D29" s="85">
        <v>22</v>
      </c>
      <c r="E29" s="86" t="s">
        <v>283</v>
      </c>
      <c r="F29" s="85" t="s">
        <v>250</v>
      </c>
      <c r="G29" s="84" t="s">
        <v>487</v>
      </c>
    </row>
    <row r="30" spans="1:9" s="7" customFormat="1" ht="15.75" thickBot="1" x14ac:dyDescent="0.3">
      <c r="A30" s="7">
        <v>0</v>
      </c>
      <c r="B30" s="7">
        <v>1</v>
      </c>
      <c r="C30" s="78">
        <v>111</v>
      </c>
      <c r="D30" s="7">
        <v>23</v>
      </c>
      <c r="E30" s="91" t="s">
        <v>394</v>
      </c>
      <c r="F30" s="7">
        <v>0</v>
      </c>
      <c r="G30" s="45" t="s">
        <v>320</v>
      </c>
      <c r="H30" s="58" t="s">
        <v>321</v>
      </c>
      <c r="I30" s="17"/>
    </row>
    <row r="31" spans="1:9" s="7" customFormat="1" ht="15.75" thickBot="1" x14ac:dyDescent="0.3">
      <c r="A31" s="7">
        <v>0</v>
      </c>
      <c r="B31" s="7">
        <v>1</v>
      </c>
      <c r="C31" s="78">
        <v>112</v>
      </c>
      <c r="D31" s="7">
        <v>24</v>
      </c>
      <c r="E31" s="91" t="s">
        <v>395</v>
      </c>
      <c r="F31" s="7">
        <v>0</v>
      </c>
      <c r="G31" s="59" t="s">
        <v>322</v>
      </c>
      <c r="H31" s="55" t="s">
        <v>323</v>
      </c>
      <c r="I31" s="17"/>
    </row>
    <row r="32" spans="1:9" s="7" customFormat="1" ht="15.75" thickBot="1" x14ac:dyDescent="0.25">
      <c r="A32" s="7">
        <v>0</v>
      </c>
      <c r="B32" s="7">
        <v>1</v>
      </c>
      <c r="C32" s="7" t="s">
        <v>250</v>
      </c>
      <c r="D32" s="7" t="s">
        <v>250</v>
      </c>
      <c r="E32" s="43" t="s">
        <v>284</v>
      </c>
      <c r="F32" s="7" t="s">
        <v>250</v>
      </c>
      <c r="G32" s="44"/>
      <c r="I32" s="17"/>
    </row>
    <row r="33" spans="1:9" s="7" customFormat="1" ht="30.75" thickBot="1" x14ac:dyDescent="0.3">
      <c r="A33" s="7">
        <v>0</v>
      </c>
      <c r="B33" s="7">
        <v>1</v>
      </c>
      <c r="C33" s="78">
        <v>113</v>
      </c>
      <c r="D33" s="7">
        <v>25</v>
      </c>
      <c r="E33" s="91" t="s">
        <v>390</v>
      </c>
      <c r="F33" s="7">
        <v>0</v>
      </c>
      <c r="G33" s="52" t="s">
        <v>72</v>
      </c>
      <c r="H33" s="60" t="s">
        <v>324</v>
      </c>
      <c r="I33" s="17"/>
    </row>
    <row r="34" spans="1:9" s="7" customFormat="1" ht="30.75" thickBot="1" x14ac:dyDescent="0.3">
      <c r="A34" s="7">
        <v>0</v>
      </c>
      <c r="B34" s="7">
        <v>1</v>
      </c>
      <c r="C34" s="78">
        <v>114</v>
      </c>
      <c r="D34" s="7">
        <v>26</v>
      </c>
      <c r="E34" s="91" t="s">
        <v>391</v>
      </c>
      <c r="F34" s="7">
        <v>0</v>
      </c>
      <c r="G34" s="61" t="s">
        <v>68</v>
      </c>
      <c r="H34" s="61" t="s">
        <v>325</v>
      </c>
      <c r="I34" s="17"/>
    </row>
    <row r="35" spans="1:9" s="7" customFormat="1" ht="30.75" thickBot="1" x14ac:dyDescent="0.3">
      <c r="A35" s="7">
        <v>0</v>
      </c>
      <c r="B35" s="7">
        <v>1</v>
      </c>
      <c r="C35" s="78">
        <v>115</v>
      </c>
      <c r="D35" s="7">
        <v>27</v>
      </c>
      <c r="E35" s="91" t="s">
        <v>392</v>
      </c>
      <c r="F35" s="7">
        <v>0</v>
      </c>
      <c r="G35" s="45" t="s">
        <v>60</v>
      </c>
      <c r="H35" s="58" t="s">
        <v>135</v>
      </c>
      <c r="I35" s="17"/>
    </row>
    <row r="36" spans="1:9" s="7" customFormat="1" ht="30.75" thickBot="1" x14ac:dyDescent="0.3">
      <c r="A36" s="7">
        <v>0</v>
      </c>
      <c r="B36" s="7">
        <v>1</v>
      </c>
      <c r="C36" s="78">
        <v>116</v>
      </c>
      <c r="D36" s="7">
        <v>28</v>
      </c>
      <c r="E36" s="91" t="s">
        <v>396</v>
      </c>
      <c r="F36" s="7">
        <v>0</v>
      </c>
      <c r="G36" s="59" t="s">
        <v>61</v>
      </c>
      <c r="H36" s="55" t="s">
        <v>136</v>
      </c>
      <c r="I36" s="17"/>
    </row>
    <row r="37" spans="1:9" s="85" customFormat="1" ht="15.75" thickBot="1" x14ac:dyDescent="0.25">
      <c r="A37" s="85">
        <v>0</v>
      </c>
      <c r="B37" s="85">
        <v>1</v>
      </c>
      <c r="C37" s="85" t="s">
        <v>248</v>
      </c>
      <c r="D37" s="85">
        <v>29</v>
      </c>
      <c r="E37" s="86" t="s">
        <v>285</v>
      </c>
      <c r="F37" s="85" t="s">
        <v>250</v>
      </c>
      <c r="G37" s="84" t="s">
        <v>487</v>
      </c>
    </row>
    <row r="38" spans="1:9" s="7" customFormat="1" ht="15.75" thickBot="1" x14ac:dyDescent="0.25">
      <c r="A38" s="7">
        <v>0</v>
      </c>
      <c r="B38" s="7">
        <v>1</v>
      </c>
      <c r="C38" s="7" t="s">
        <v>250</v>
      </c>
      <c r="D38" s="7" t="s">
        <v>250</v>
      </c>
      <c r="E38" s="43" t="s">
        <v>286</v>
      </c>
      <c r="F38" s="7" t="s">
        <v>250</v>
      </c>
      <c r="G38" s="44"/>
      <c r="I38" s="17"/>
    </row>
    <row r="39" spans="1:9" s="7" customFormat="1" ht="75.75" thickBot="1" x14ac:dyDescent="0.3">
      <c r="A39" s="7">
        <v>0</v>
      </c>
      <c r="B39" s="7">
        <v>1</v>
      </c>
      <c r="C39" s="78">
        <v>117</v>
      </c>
      <c r="D39" s="7">
        <v>30</v>
      </c>
      <c r="E39" s="91" t="s">
        <v>397</v>
      </c>
      <c r="F39" s="7">
        <v>0</v>
      </c>
      <c r="G39" s="62" t="s">
        <v>109</v>
      </c>
      <c r="H39" s="63" t="s">
        <v>143</v>
      </c>
      <c r="I39" s="17"/>
    </row>
    <row r="40" spans="1:9" s="7" customFormat="1" ht="45.75" thickBot="1" x14ac:dyDescent="0.3">
      <c r="A40" s="7">
        <v>0</v>
      </c>
      <c r="B40" s="7">
        <v>1</v>
      </c>
      <c r="C40" s="78">
        <v>118</v>
      </c>
      <c r="D40" s="7">
        <v>31</v>
      </c>
      <c r="E40" s="91" t="s">
        <v>398</v>
      </c>
      <c r="F40" s="7">
        <v>0</v>
      </c>
      <c r="G40" s="59" t="s">
        <v>108</v>
      </c>
      <c r="H40" s="55" t="s">
        <v>138</v>
      </c>
      <c r="I40" s="17"/>
    </row>
    <row r="41" spans="1:9" s="7" customFormat="1" ht="30.75" thickBot="1" x14ac:dyDescent="0.3">
      <c r="A41" s="7">
        <v>0</v>
      </c>
      <c r="B41" s="7">
        <v>1</v>
      </c>
      <c r="C41" s="78">
        <v>119</v>
      </c>
      <c r="D41" s="7">
        <v>32</v>
      </c>
      <c r="E41" s="91" t="s">
        <v>399</v>
      </c>
      <c r="F41" s="7">
        <v>0</v>
      </c>
      <c r="G41" s="62" t="s">
        <v>326</v>
      </c>
      <c r="H41" s="63" t="s">
        <v>327</v>
      </c>
      <c r="I41" s="17"/>
    </row>
    <row r="42" spans="1:9" s="7" customFormat="1" ht="30.75" thickBot="1" x14ac:dyDescent="0.3">
      <c r="A42" s="7">
        <v>0</v>
      </c>
      <c r="B42" s="7">
        <v>1</v>
      </c>
      <c r="C42" s="78">
        <v>120</v>
      </c>
      <c r="D42" s="7">
        <v>33</v>
      </c>
      <c r="E42" s="91" t="s">
        <v>400</v>
      </c>
      <c r="F42" s="7">
        <v>0</v>
      </c>
      <c r="G42" s="51" t="s">
        <v>328</v>
      </c>
      <c r="H42" s="51" t="s">
        <v>329</v>
      </c>
      <c r="I42" s="17"/>
    </row>
    <row r="43" spans="1:9" s="85" customFormat="1" ht="15.75" thickBot="1" x14ac:dyDescent="0.25">
      <c r="A43" s="85">
        <v>0</v>
      </c>
      <c r="B43" s="85">
        <v>1</v>
      </c>
      <c r="C43" s="85" t="s">
        <v>248</v>
      </c>
      <c r="D43" s="85">
        <v>34</v>
      </c>
      <c r="E43" s="86" t="s">
        <v>287</v>
      </c>
      <c r="F43" s="85" t="s">
        <v>250</v>
      </c>
      <c r="G43" s="84" t="s">
        <v>487</v>
      </c>
    </row>
    <row r="44" spans="1:9" s="85" customFormat="1" ht="15.75" thickBot="1" x14ac:dyDescent="0.25">
      <c r="A44" s="85">
        <v>0</v>
      </c>
      <c r="B44" s="85">
        <v>1</v>
      </c>
      <c r="C44" s="85" t="s">
        <v>248</v>
      </c>
      <c r="D44" s="85">
        <v>35</v>
      </c>
      <c r="E44" s="86" t="s">
        <v>288</v>
      </c>
      <c r="F44" s="85" t="s">
        <v>250</v>
      </c>
      <c r="G44" s="84" t="s">
        <v>487</v>
      </c>
    </row>
    <row r="45" spans="1:9" s="7" customFormat="1" ht="15.75" thickBot="1" x14ac:dyDescent="0.25">
      <c r="A45" s="7">
        <v>0</v>
      </c>
      <c r="B45" s="7">
        <v>1</v>
      </c>
      <c r="C45" s="7" t="s">
        <v>250</v>
      </c>
      <c r="D45" s="7" t="s">
        <v>250</v>
      </c>
      <c r="E45" s="43" t="s">
        <v>289</v>
      </c>
      <c r="F45" s="7" t="s">
        <v>250</v>
      </c>
      <c r="G45" s="44"/>
      <c r="I45" s="17"/>
    </row>
    <row r="46" spans="1:9" s="7" customFormat="1" ht="30.75" thickBot="1" x14ac:dyDescent="0.3">
      <c r="A46" s="7">
        <v>0</v>
      </c>
      <c r="B46" s="7">
        <v>1</v>
      </c>
      <c r="C46" s="78">
        <v>121</v>
      </c>
      <c r="D46" s="7">
        <v>36</v>
      </c>
      <c r="E46" s="91" t="s">
        <v>401</v>
      </c>
      <c r="F46" s="7">
        <v>0</v>
      </c>
      <c r="G46" s="52" t="s">
        <v>71</v>
      </c>
      <c r="H46" s="52" t="s">
        <v>330</v>
      </c>
      <c r="I46" s="17"/>
    </row>
    <row r="47" spans="1:9" s="7" customFormat="1" ht="15.75" thickBot="1" x14ac:dyDescent="0.3">
      <c r="A47" s="7">
        <v>0</v>
      </c>
      <c r="B47" s="7">
        <v>1</v>
      </c>
      <c r="C47" s="78">
        <v>122</v>
      </c>
      <c r="D47" s="7">
        <v>37</v>
      </c>
      <c r="E47" s="91" t="s">
        <v>402</v>
      </c>
      <c r="F47" s="7">
        <v>0</v>
      </c>
      <c r="G47" s="59" t="s">
        <v>147</v>
      </c>
      <c r="H47" s="55" t="s">
        <v>112</v>
      </c>
      <c r="I47" s="17"/>
    </row>
    <row r="48" spans="1:9" s="7" customFormat="1" ht="30.75" thickBot="1" x14ac:dyDescent="0.3">
      <c r="A48" s="7">
        <v>0</v>
      </c>
      <c r="B48" s="7">
        <v>1</v>
      </c>
      <c r="C48" s="78">
        <v>123</v>
      </c>
      <c r="D48" s="7">
        <v>38</v>
      </c>
      <c r="E48" s="91" t="s">
        <v>403</v>
      </c>
      <c r="F48" s="7">
        <v>0</v>
      </c>
      <c r="G48" s="62" t="s">
        <v>62</v>
      </c>
      <c r="H48" s="63" t="s">
        <v>115</v>
      </c>
      <c r="I48" s="17"/>
    </row>
    <row r="49" spans="1:9" s="7" customFormat="1" ht="15.75" thickBot="1" x14ac:dyDescent="0.25">
      <c r="A49" s="7">
        <v>0</v>
      </c>
      <c r="B49" s="7">
        <v>1</v>
      </c>
      <c r="C49" s="7" t="s">
        <v>250</v>
      </c>
      <c r="D49" s="7" t="s">
        <v>250</v>
      </c>
      <c r="E49" s="43" t="s">
        <v>290</v>
      </c>
      <c r="F49" s="7" t="s">
        <v>250</v>
      </c>
      <c r="G49" s="44"/>
      <c r="I49" s="17"/>
    </row>
    <row r="50" spans="1:9" s="85" customFormat="1" ht="15.75" thickBot="1" x14ac:dyDescent="0.25">
      <c r="A50" s="85">
        <v>0</v>
      </c>
      <c r="B50" s="85">
        <v>1</v>
      </c>
      <c r="C50" s="85" t="s">
        <v>248</v>
      </c>
      <c r="D50" s="85">
        <v>39</v>
      </c>
      <c r="E50" s="86" t="s">
        <v>291</v>
      </c>
      <c r="F50" s="85" t="s">
        <v>250</v>
      </c>
      <c r="G50" s="84" t="s">
        <v>487</v>
      </c>
    </row>
    <row r="51" spans="1:9" s="85" customFormat="1" ht="15.75" thickBot="1" x14ac:dyDescent="0.25">
      <c r="A51" s="85">
        <v>0</v>
      </c>
      <c r="B51" s="85">
        <v>1</v>
      </c>
      <c r="C51" s="85" t="s">
        <v>248</v>
      </c>
      <c r="D51" s="85">
        <v>40</v>
      </c>
      <c r="E51" s="86" t="s">
        <v>292</v>
      </c>
      <c r="F51" s="85" t="s">
        <v>250</v>
      </c>
      <c r="G51" s="84" t="s">
        <v>487</v>
      </c>
    </row>
    <row r="52" spans="1:9" s="85" customFormat="1" ht="15.75" thickBot="1" x14ac:dyDescent="0.25">
      <c r="A52" s="85">
        <v>0</v>
      </c>
      <c r="B52" s="85">
        <v>1</v>
      </c>
      <c r="C52" s="85" t="s">
        <v>248</v>
      </c>
      <c r="D52" s="85">
        <v>41</v>
      </c>
      <c r="E52" s="86" t="s">
        <v>293</v>
      </c>
      <c r="F52" s="85" t="s">
        <v>250</v>
      </c>
      <c r="G52" s="84" t="s">
        <v>487</v>
      </c>
    </row>
    <row r="53" spans="1:9" s="85" customFormat="1" ht="15.75" thickBot="1" x14ac:dyDescent="0.25">
      <c r="A53" s="85">
        <v>0</v>
      </c>
      <c r="B53" s="85">
        <v>1</v>
      </c>
      <c r="C53" s="85" t="s">
        <v>248</v>
      </c>
      <c r="D53" s="85">
        <v>42</v>
      </c>
      <c r="E53" s="86" t="s">
        <v>294</v>
      </c>
      <c r="F53" s="85" t="s">
        <v>250</v>
      </c>
      <c r="G53" s="84" t="s">
        <v>487</v>
      </c>
    </row>
    <row r="54" spans="1:9" s="85" customFormat="1" ht="15.75" thickBot="1" x14ac:dyDescent="0.25">
      <c r="A54" s="85">
        <v>0</v>
      </c>
      <c r="B54" s="85">
        <v>1</v>
      </c>
      <c r="C54" s="85" t="s">
        <v>248</v>
      </c>
      <c r="D54" s="85">
        <v>43</v>
      </c>
      <c r="E54" s="86" t="s">
        <v>292</v>
      </c>
      <c r="F54" s="85" t="s">
        <v>250</v>
      </c>
      <c r="G54" s="84" t="s">
        <v>487</v>
      </c>
    </row>
    <row r="55" spans="1:9" s="85" customFormat="1" ht="15.75" thickBot="1" x14ac:dyDescent="0.25">
      <c r="A55" s="85">
        <v>0</v>
      </c>
      <c r="B55" s="85">
        <v>1</v>
      </c>
      <c r="C55" s="85" t="s">
        <v>248</v>
      </c>
      <c r="D55" s="85">
        <v>44</v>
      </c>
      <c r="E55" s="86" t="s">
        <v>295</v>
      </c>
      <c r="F55" s="85" t="s">
        <v>250</v>
      </c>
      <c r="G55" s="84" t="s">
        <v>487</v>
      </c>
    </row>
    <row r="56" spans="1:9" s="7" customFormat="1" ht="60.75" thickBot="1" x14ac:dyDescent="0.3">
      <c r="A56" s="7">
        <v>0</v>
      </c>
      <c r="B56" s="7">
        <v>1</v>
      </c>
      <c r="C56" s="78">
        <v>124</v>
      </c>
      <c r="D56" s="7">
        <v>45</v>
      </c>
      <c r="E56" s="91" t="s">
        <v>404</v>
      </c>
      <c r="F56" s="7">
        <v>0</v>
      </c>
      <c r="G56" s="51" t="s">
        <v>496</v>
      </c>
      <c r="H56" s="51" t="s">
        <v>253</v>
      </c>
      <c r="I56" s="17"/>
    </row>
    <row r="57" spans="1:9" s="7" customFormat="1" ht="15.75" thickBot="1" x14ac:dyDescent="0.3">
      <c r="A57" s="7">
        <v>1</v>
      </c>
      <c r="B57" s="7">
        <v>1</v>
      </c>
      <c r="C57" s="78">
        <v>125</v>
      </c>
      <c r="D57" s="7">
        <v>46</v>
      </c>
      <c r="E57" s="91" t="s">
        <v>405</v>
      </c>
      <c r="F57" s="7">
        <v>0</v>
      </c>
      <c r="G57" s="52" t="s">
        <v>367</v>
      </c>
      <c r="H57" s="64" t="s">
        <v>126</v>
      </c>
      <c r="I57" s="17"/>
    </row>
    <row r="58" spans="1:9" s="7" customFormat="1" ht="15.75" thickBot="1" x14ac:dyDescent="0.3">
      <c r="A58" s="7">
        <v>1</v>
      </c>
      <c r="B58" s="7">
        <v>1</v>
      </c>
      <c r="C58" s="78">
        <v>126</v>
      </c>
      <c r="D58" s="7">
        <v>47</v>
      </c>
      <c r="E58" s="91" t="s">
        <v>406</v>
      </c>
      <c r="F58" s="7">
        <v>0</v>
      </c>
      <c r="G58" s="51" t="s">
        <v>257</v>
      </c>
      <c r="H58" s="65" t="s">
        <v>247</v>
      </c>
      <c r="I58" s="17"/>
    </row>
    <row r="59" spans="1:9" s="7" customFormat="1" ht="15.75" thickBot="1" x14ac:dyDescent="0.3">
      <c r="A59" s="7">
        <v>1</v>
      </c>
      <c r="B59" s="7">
        <v>1</v>
      </c>
      <c r="C59" s="78">
        <v>127</v>
      </c>
      <c r="D59" s="7">
        <v>48</v>
      </c>
      <c r="E59" s="91" t="s">
        <v>407</v>
      </c>
      <c r="F59" s="7">
        <v>0</v>
      </c>
      <c r="G59" s="79" t="s">
        <v>258</v>
      </c>
      <c r="H59" s="79" t="s">
        <v>259</v>
      </c>
      <c r="I59" s="17"/>
    </row>
    <row r="60" spans="1:9" s="7" customFormat="1" ht="29.25" thickBot="1" x14ac:dyDescent="0.3">
      <c r="A60" s="7">
        <v>0</v>
      </c>
      <c r="B60" s="7">
        <v>1</v>
      </c>
      <c r="C60" s="78">
        <v>128</v>
      </c>
      <c r="D60" s="7">
        <v>49</v>
      </c>
      <c r="E60" s="91" t="s">
        <v>408</v>
      </c>
      <c r="F60" s="7">
        <v>0</v>
      </c>
      <c r="G60" s="54" t="s">
        <v>371</v>
      </c>
      <c r="H60" s="57" t="s">
        <v>372</v>
      </c>
      <c r="I60" s="17"/>
    </row>
    <row r="61" spans="1:9" s="7" customFormat="1" ht="15.75" thickBot="1" x14ac:dyDescent="0.3">
      <c r="A61" s="7">
        <v>0</v>
      </c>
      <c r="B61" s="7">
        <v>1</v>
      </c>
      <c r="C61" s="78">
        <v>129</v>
      </c>
      <c r="D61" s="7">
        <v>50</v>
      </c>
      <c r="E61" s="91" t="s">
        <v>409</v>
      </c>
      <c r="F61" s="7">
        <v>1</v>
      </c>
      <c r="G61" s="75" t="s">
        <v>463</v>
      </c>
      <c r="H61" s="75" t="s">
        <v>464</v>
      </c>
      <c r="I61" s="17"/>
    </row>
    <row r="62" spans="1:9" s="7" customFormat="1" ht="15.75" thickBot="1" x14ac:dyDescent="0.25">
      <c r="A62" s="7">
        <v>0</v>
      </c>
      <c r="B62" s="7">
        <v>1</v>
      </c>
      <c r="C62" s="7" t="s">
        <v>250</v>
      </c>
      <c r="D62" s="7" t="s">
        <v>250</v>
      </c>
      <c r="E62" s="43" t="s">
        <v>296</v>
      </c>
      <c r="F62" s="7" t="s">
        <v>250</v>
      </c>
      <c r="G62" s="44"/>
      <c r="I62" s="17"/>
    </row>
    <row r="63" spans="1:9" s="85" customFormat="1" ht="15.75" thickBot="1" x14ac:dyDescent="0.25">
      <c r="A63" s="85">
        <v>0</v>
      </c>
      <c r="B63" s="85">
        <v>1</v>
      </c>
      <c r="C63" s="85" t="s">
        <v>248</v>
      </c>
      <c r="D63" s="85">
        <v>51</v>
      </c>
      <c r="E63" s="86" t="s">
        <v>297</v>
      </c>
      <c r="F63" s="85" t="s">
        <v>250</v>
      </c>
      <c r="G63" s="84" t="s">
        <v>487</v>
      </c>
    </row>
    <row r="64" spans="1:9" s="85" customFormat="1" ht="15.75" thickBot="1" x14ac:dyDescent="0.25">
      <c r="A64" s="85">
        <v>0</v>
      </c>
      <c r="B64" s="85">
        <v>1</v>
      </c>
      <c r="C64" s="85" t="s">
        <v>248</v>
      </c>
      <c r="D64" s="85">
        <v>52</v>
      </c>
      <c r="E64" s="86" t="s">
        <v>298</v>
      </c>
      <c r="F64" s="85" t="s">
        <v>250</v>
      </c>
      <c r="G64" s="84" t="s">
        <v>487</v>
      </c>
    </row>
    <row r="65" spans="1:9" s="85" customFormat="1" ht="31.5" thickBot="1" x14ac:dyDescent="0.25">
      <c r="A65" s="85">
        <v>0</v>
      </c>
      <c r="B65" s="85">
        <v>1</v>
      </c>
      <c r="C65" s="85" t="s">
        <v>248</v>
      </c>
      <c r="D65" s="85">
        <v>53</v>
      </c>
      <c r="E65" s="86" t="s">
        <v>299</v>
      </c>
      <c r="F65" s="85" t="s">
        <v>250</v>
      </c>
      <c r="G65" s="84" t="s">
        <v>487</v>
      </c>
    </row>
    <row r="66" spans="1:9" s="85" customFormat="1" ht="15.75" thickBot="1" x14ac:dyDescent="0.25">
      <c r="A66" s="85">
        <v>0</v>
      </c>
      <c r="B66" s="85">
        <v>1</v>
      </c>
      <c r="C66" s="85" t="s">
        <v>248</v>
      </c>
      <c r="D66" s="85">
        <v>54</v>
      </c>
      <c r="E66" s="86" t="s">
        <v>300</v>
      </c>
      <c r="F66" s="85" t="s">
        <v>250</v>
      </c>
      <c r="G66" s="84" t="s">
        <v>487</v>
      </c>
    </row>
    <row r="67" spans="1:9" s="85" customFormat="1" ht="15.75" thickBot="1" x14ac:dyDescent="0.25">
      <c r="A67" s="85">
        <v>0</v>
      </c>
      <c r="B67" s="85">
        <v>1</v>
      </c>
      <c r="C67" s="85" t="s">
        <v>248</v>
      </c>
      <c r="D67" s="85">
        <v>55</v>
      </c>
      <c r="E67" s="86" t="s">
        <v>301</v>
      </c>
      <c r="F67" s="85" t="s">
        <v>250</v>
      </c>
      <c r="G67" s="84" t="s">
        <v>487</v>
      </c>
    </row>
    <row r="68" spans="1:9" s="85" customFormat="1" ht="15.75" thickBot="1" x14ac:dyDescent="0.25">
      <c r="A68" s="85">
        <v>0</v>
      </c>
      <c r="B68" s="85">
        <v>1</v>
      </c>
      <c r="C68" s="85" t="s">
        <v>248</v>
      </c>
      <c r="D68" s="85">
        <v>56</v>
      </c>
      <c r="E68" s="86" t="s">
        <v>302</v>
      </c>
      <c r="F68" s="85" t="s">
        <v>250</v>
      </c>
      <c r="G68" s="84" t="s">
        <v>487</v>
      </c>
    </row>
    <row r="69" spans="1:9" s="85" customFormat="1" ht="31.5" thickBot="1" x14ac:dyDescent="0.25">
      <c r="A69" s="85">
        <v>0</v>
      </c>
      <c r="B69" s="85">
        <v>1</v>
      </c>
      <c r="C69" s="85" t="s">
        <v>248</v>
      </c>
      <c r="D69" s="85">
        <v>57</v>
      </c>
      <c r="E69" s="86" t="s">
        <v>303</v>
      </c>
      <c r="F69" s="85" t="s">
        <v>250</v>
      </c>
      <c r="G69" s="84" t="s">
        <v>487</v>
      </c>
    </row>
    <row r="70" spans="1:9" s="85" customFormat="1" ht="15.75" thickBot="1" x14ac:dyDescent="0.25">
      <c r="A70" s="85">
        <v>0</v>
      </c>
      <c r="B70" s="85">
        <v>1</v>
      </c>
      <c r="C70" s="85" t="s">
        <v>248</v>
      </c>
      <c r="D70" s="85">
        <v>58</v>
      </c>
      <c r="E70" s="86" t="s">
        <v>304</v>
      </c>
      <c r="F70" s="85" t="s">
        <v>250</v>
      </c>
      <c r="G70" s="84" t="s">
        <v>487</v>
      </c>
    </row>
    <row r="71" spans="1:9" s="17" customFormat="1" ht="30.75" thickBot="1" x14ac:dyDescent="0.25">
      <c r="A71" s="17">
        <v>1</v>
      </c>
      <c r="B71" s="17">
        <v>1</v>
      </c>
      <c r="C71" s="78">
        <v>1000</v>
      </c>
      <c r="D71" s="17">
        <v>59</v>
      </c>
      <c r="E71" s="97" t="s">
        <v>305</v>
      </c>
      <c r="F71" s="17">
        <v>1</v>
      </c>
      <c r="G71" s="98" t="s">
        <v>497</v>
      </c>
      <c r="H71" s="98" t="s">
        <v>498</v>
      </c>
    </row>
    <row r="72" spans="1:9" s="7" customFormat="1" ht="30.75" thickBot="1" x14ac:dyDescent="0.3">
      <c r="A72" s="7">
        <v>1</v>
      </c>
      <c r="B72" s="7">
        <v>1</v>
      </c>
      <c r="C72" s="78">
        <v>130</v>
      </c>
      <c r="D72" s="7">
        <v>60</v>
      </c>
      <c r="E72" s="91" t="s">
        <v>410</v>
      </c>
      <c r="F72" s="7">
        <v>0</v>
      </c>
      <c r="G72" s="66" t="s">
        <v>373</v>
      </c>
      <c r="H72" s="57" t="s">
        <v>374</v>
      </c>
      <c r="I72" s="17"/>
    </row>
    <row r="73" spans="1:9" s="7" customFormat="1" ht="29.25" thickBot="1" x14ac:dyDescent="0.3">
      <c r="A73" s="7">
        <v>1</v>
      </c>
      <c r="B73" s="7">
        <v>1</v>
      </c>
      <c r="C73" s="78">
        <v>131</v>
      </c>
      <c r="D73" s="7">
        <v>61</v>
      </c>
      <c r="E73" s="91" t="s">
        <v>411</v>
      </c>
      <c r="F73" s="7">
        <v>1</v>
      </c>
      <c r="G73" s="75" t="s">
        <v>442</v>
      </c>
      <c r="H73" s="75" t="s">
        <v>443</v>
      </c>
      <c r="I73" s="17"/>
    </row>
    <row r="74" spans="1:9" s="7" customFormat="1" ht="15.75" thickBot="1" x14ac:dyDescent="0.25">
      <c r="A74" s="7">
        <v>0</v>
      </c>
      <c r="B74" s="7">
        <v>1</v>
      </c>
      <c r="C74" s="7" t="s">
        <v>250</v>
      </c>
      <c r="D74" s="7" t="s">
        <v>250</v>
      </c>
      <c r="E74" s="43" t="s">
        <v>306</v>
      </c>
      <c r="F74" s="7" t="s">
        <v>250</v>
      </c>
      <c r="G74" s="44"/>
      <c r="I74" s="17"/>
    </row>
    <row r="75" spans="1:9" s="7" customFormat="1" ht="29.25" thickBot="1" x14ac:dyDescent="0.3">
      <c r="A75" s="7">
        <v>1</v>
      </c>
      <c r="B75" s="7">
        <v>1</v>
      </c>
      <c r="C75" s="78">
        <v>132</v>
      </c>
      <c r="D75" s="7">
        <v>62</v>
      </c>
      <c r="E75" s="91" t="s">
        <v>412</v>
      </c>
      <c r="F75" s="7">
        <v>0</v>
      </c>
      <c r="G75" s="51" t="s">
        <v>466</v>
      </c>
      <c r="H75" s="51" t="s">
        <v>332</v>
      </c>
      <c r="I75" s="17"/>
    </row>
    <row r="76" spans="1:9" s="7" customFormat="1" ht="30.75" thickBot="1" x14ac:dyDescent="0.3">
      <c r="A76" s="7">
        <v>1</v>
      </c>
      <c r="B76" s="7">
        <v>1</v>
      </c>
      <c r="C76" s="78">
        <v>133</v>
      </c>
      <c r="D76" s="7">
        <v>63</v>
      </c>
      <c r="E76" s="91" t="s">
        <v>413</v>
      </c>
      <c r="F76" s="7">
        <v>0</v>
      </c>
      <c r="G76" s="52" t="s">
        <v>465</v>
      </c>
      <c r="H76" s="52" t="s">
        <v>333</v>
      </c>
      <c r="I76" s="17"/>
    </row>
    <row r="77" spans="1:9" s="7" customFormat="1" ht="15.75" thickBot="1" x14ac:dyDescent="0.25">
      <c r="A77" s="7">
        <v>0</v>
      </c>
      <c r="B77" s="7">
        <v>1</v>
      </c>
      <c r="C77" s="7" t="s">
        <v>250</v>
      </c>
      <c r="D77" s="7" t="s">
        <v>250</v>
      </c>
      <c r="E77" s="43" t="s">
        <v>307</v>
      </c>
      <c r="F77" s="7" t="s">
        <v>250</v>
      </c>
      <c r="G77" s="44"/>
      <c r="I77" s="17"/>
    </row>
    <row r="78" spans="1:9" s="7" customFormat="1" ht="15.75" thickBot="1" x14ac:dyDescent="0.25">
      <c r="A78" s="7">
        <v>0</v>
      </c>
      <c r="B78" s="7">
        <v>1</v>
      </c>
      <c r="C78" s="7" t="s">
        <v>334</v>
      </c>
      <c r="D78" s="7">
        <v>64</v>
      </c>
      <c r="E78" s="42" t="s">
        <v>308</v>
      </c>
      <c r="F78" s="7" t="s">
        <v>250</v>
      </c>
      <c r="G78" s="44"/>
      <c r="I78" s="17"/>
    </row>
    <row r="79" spans="1:9" s="7" customFormat="1" ht="15.75" thickBot="1" x14ac:dyDescent="0.3">
      <c r="A79" s="7">
        <v>1</v>
      </c>
      <c r="B79" s="7">
        <v>1</v>
      </c>
      <c r="C79" s="78">
        <v>134</v>
      </c>
      <c r="D79" s="7">
        <v>65</v>
      </c>
      <c r="E79" s="91" t="s">
        <v>490</v>
      </c>
      <c r="F79" s="7">
        <v>1</v>
      </c>
      <c r="G79" s="76" t="s">
        <v>444</v>
      </c>
      <c r="H79" s="76" t="s">
        <v>445</v>
      </c>
      <c r="I79" s="17"/>
    </row>
    <row r="80" spans="1:9" s="85" customFormat="1" ht="15.75" thickBot="1" x14ac:dyDescent="0.25">
      <c r="A80" s="85">
        <v>0</v>
      </c>
      <c r="B80" s="85">
        <v>1</v>
      </c>
      <c r="C80" s="85" t="s">
        <v>334</v>
      </c>
      <c r="D80" s="85">
        <v>66</v>
      </c>
      <c r="E80" s="86" t="s">
        <v>309</v>
      </c>
      <c r="F80" s="85" t="s">
        <v>250</v>
      </c>
      <c r="G80" s="84" t="s">
        <v>486</v>
      </c>
    </row>
    <row r="81" spans="1:9" s="85" customFormat="1" ht="15.75" thickBot="1" x14ac:dyDescent="0.25">
      <c r="A81" s="85">
        <v>0</v>
      </c>
      <c r="B81" s="85">
        <v>1</v>
      </c>
      <c r="C81" s="85" t="s">
        <v>334</v>
      </c>
      <c r="D81" s="85">
        <v>67</v>
      </c>
      <c r="E81" s="86" t="s">
        <v>310</v>
      </c>
      <c r="F81" s="85" t="s">
        <v>250</v>
      </c>
      <c r="G81" s="84" t="s">
        <v>486</v>
      </c>
    </row>
    <row r="82" spans="1:9" s="85" customFormat="1" ht="15.75" thickBot="1" x14ac:dyDescent="0.25">
      <c r="A82" s="85">
        <v>0</v>
      </c>
      <c r="B82" s="85">
        <v>1</v>
      </c>
      <c r="C82" s="85" t="s">
        <v>334</v>
      </c>
      <c r="D82" s="85">
        <v>68</v>
      </c>
      <c r="E82" s="86" t="s">
        <v>311</v>
      </c>
      <c r="F82" s="85" t="s">
        <v>250</v>
      </c>
      <c r="G82" s="84" t="s">
        <v>486</v>
      </c>
    </row>
    <row r="83" spans="1:9" s="85" customFormat="1" ht="15.75" thickBot="1" x14ac:dyDescent="0.25">
      <c r="A83" s="85">
        <v>0</v>
      </c>
      <c r="B83" s="85">
        <v>1</v>
      </c>
      <c r="C83" s="85" t="s">
        <v>334</v>
      </c>
      <c r="D83" s="85">
        <v>69</v>
      </c>
      <c r="E83" s="86" t="s">
        <v>312</v>
      </c>
      <c r="F83" s="85" t="s">
        <v>250</v>
      </c>
      <c r="G83" s="84" t="s">
        <v>486</v>
      </c>
    </row>
    <row r="84" spans="1:9" s="85" customFormat="1" ht="15.75" thickBot="1" x14ac:dyDescent="0.25">
      <c r="A84" s="85">
        <v>0</v>
      </c>
      <c r="B84" s="85">
        <v>1</v>
      </c>
      <c r="C84" s="85" t="s">
        <v>334</v>
      </c>
      <c r="D84" s="85">
        <v>70</v>
      </c>
      <c r="E84" s="86" t="s">
        <v>313</v>
      </c>
      <c r="F84" s="85" t="s">
        <v>250</v>
      </c>
      <c r="G84" s="84" t="s">
        <v>486</v>
      </c>
    </row>
    <row r="85" spans="1:9" s="7" customFormat="1" ht="15.75" thickBot="1" x14ac:dyDescent="0.25">
      <c r="A85" s="7">
        <v>0</v>
      </c>
      <c r="B85" s="7">
        <v>1</v>
      </c>
      <c r="C85" s="7" t="s">
        <v>250</v>
      </c>
      <c r="D85" s="7" t="s">
        <v>250</v>
      </c>
      <c r="E85" s="43" t="s">
        <v>314</v>
      </c>
      <c r="F85" s="7" t="s">
        <v>250</v>
      </c>
      <c r="G85" s="44"/>
      <c r="I85" s="17"/>
    </row>
    <row r="86" spans="1:9" s="7" customFormat="1" ht="15.75" thickBot="1" x14ac:dyDescent="0.3">
      <c r="A86" s="7">
        <v>1</v>
      </c>
      <c r="B86" s="7">
        <v>1</v>
      </c>
      <c r="C86" s="78">
        <v>135</v>
      </c>
      <c r="D86" s="7">
        <v>71</v>
      </c>
      <c r="E86" s="91" t="s">
        <v>414</v>
      </c>
      <c r="F86" s="7">
        <v>1</v>
      </c>
      <c r="G86" s="75" t="s">
        <v>446</v>
      </c>
      <c r="H86" s="75" t="s">
        <v>378</v>
      </c>
      <c r="I86" s="17"/>
    </row>
    <row r="87" spans="1:9" s="7" customFormat="1" ht="30.75" thickBot="1" x14ac:dyDescent="0.3">
      <c r="A87" s="7">
        <v>1</v>
      </c>
      <c r="B87" s="7">
        <v>1</v>
      </c>
      <c r="C87" s="78">
        <v>136</v>
      </c>
      <c r="D87" s="7">
        <v>72</v>
      </c>
      <c r="E87" s="91" t="s">
        <v>416</v>
      </c>
      <c r="F87" s="7">
        <v>1</v>
      </c>
      <c r="G87" s="76" t="s">
        <v>447</v>
      </c>
      <c r="H87" s="76" t="s">
        <v>448</v>
      </c>
      <c r="I87" s="17"/>
    </row>
    <row r="88" spans="1:9" s="7" customFormat="1" ht="30.75" thickBot="1" x14ac:dyDescent="0.3">
      <c r="A88" s="7">
        <v>1</v>
      </c>
      <c r="B88" s="7">
        <v>1</v>
      </c>
      <c r="C88" s="78">
        <v>137</v>
      </c>
      <c r="D88" s="7">
        <v>73</v>
      </c>
      <c r="E88" s="91" t="s">
        <v>415</v>
      </c>
      <c r="F88" s="7">
        <v>1</v>
      </c>
      <c r="G88" s="75" t="s">
        <v>449</v>
      </c>
      <c r="H88" s="75" t="s">
        <v>450</v>
      </c>
      <c r="I88" s="17"/>
    </row>
    <row r="89" spans="1:9" s="7" customFormat="1" ht="15.75" thickBot="1" x14ac:dyDescent="0.3">
      <c r="A89" s="7">
        <v>0</v>
      </c>
      <c r="B89" s="7">
        <v>2</v>
      </c>
      <c r="C89" s="7" t="s">
        <v>250</v>
      </c>
      <c r="D89" s="7" t="s">
        <v>250</v>
      </c>
      <c r="E89" s="46" t="s">
        <v>335</v>
      </c>
      <c r="F89" s="7" t="s">
        <v>250</v>
      </c>
      <c r="I89" s="17"/>
    </row>
    <row r="90" spans="1:9" s="85" customFormat="1" ht="15.75" thickBot="1" x14ac:dyDescent="0.25">
      <c r="A90" s="85">
        <v>0</v>
      </c>
      <c r="B90" s="85">
        <v>2</v>
      </c>
      <c r="C90" s="85" t="s">
        <v>250</v>
      </c>
      <c r="D90" s="85">
        <v>1</v>
      </c>
      <c r="E90" s="86" t="s">
        <v>273</v>
      </c>
      <c r="F90" s="85" t="s">
        <v>250</v>
      </c>
      <c r="G90" s="87"/>
    </row>
    <row r="91" spans="1:9" s="7" customFormat="1" ht="15.75" thickBot="1" x14ac:dyDescent="0.25">
      <c r="A91" s="7">
        <v>0</v>
      </c>
      <c r="B91" s="7">
        <v>2</v>
      </c>
      <c r="C91" s="7" t="s">
        <v>250</v>
      </c>
      <c r="D91" s="7" t="s">
        <v>250</v>
      </c>
      <c r="E91" s="47" t="s">
        <v>336</v>
      </c>
      <c r="F91" s="7" t="s">
        <v>250</v>
      </c>
      <c r="G91" s="44"/>
      <c r="I91" s="17"/>
    </row>
    <row r="92" spans="1:9" s="7" customFormat="1" ht="60.75" thickBot="1" x14ac:dyDescent="0.3">
      <c r="A92" s="7">
        <v>0</v>
      </c>
      <c r="B92" s="7">
        <v>2</v>
      </c>
      <c r="C92" s="78">
        <v>200</v>
      </c>
      <c r="D92" s="7">
        <v>2</v>
      </c>
      <c r="E92" s="91" t="s">
        <v>417</v>
      </c>
      <c r="F92" s="7">
        <v>1</v>
      </c>
      <c r="G92" s="51" t="s">
        <v>451</v>
      </c>
      <c r="H92" s="51" t="s">
        <v>452</v>
      </c>
      <c r="I92" s="17"/>
    </row>
    <row r="93" spans="1:9" s="7" customFormat="1" ht="30.75" thickBot="1" x14ac:dyDescent="0.3">
      <c r="A93" s="7">
        <v>0</v>
      </c>
      <c r="B93" s="7">
        <v>2</v>
      </c>
      <c r="C93" s="78">
        <v>201</v>
      </c>
      <c r="D93" s="7">
        <v>3</v>
      </c>
      <c r="E93" s="91" t="s">
        <v>418</v>
      </c>
      <c r="F93" s="7">
        <v>1</v>
      </c>
      <c r="G93" s="52" t="s">
        <v>453</v>
      </c>
      <c r="H93" s="67" t="s">
        <v>454</v>
      </c>
      <c r="I93" s="17"/>
    </row>
    <row r="94" spans="1:9" s="7" customFormat="1" ht="45.75" thickBot="1" x14ac:dyDescent="0.3">
      <c r="A94" s="7">
        <v>0</v>
      </c>
      <c r="B94" s="7">
        <v>2</v>
      </c>
      <c r="C94" s="78">
        <v>202</v>
      </c>
      <c r="D94" s="7">
        <v>4</v>
      </c>
      <c r="E94" s="91" t="s">
        <v>419</v>
      </c>
      <c r="F94" s="7">
        <v>1</v>
      </c>
      <c r="G94" s="51" t="s">
        <v>455</v>
      </c>
      <c r="H94" s="51" t="s">
        <v>456</v>
      </c>
      <c r="I94" s="17"/>
    </row>
    <row r="95" spans="1:9" s="7" customFormat="1" ht="30.75" thickBot="1" x14ac:dyDescent="0.3">
      <c r="A95" s="7">
        <v>0</v>
      </c>
      <c r="B95" s="7">
        <v>2</v>
      </c>
      <c r="C95" s="78">
        <v>203</v>
      </c>
      <c r="D95" s="7">
        <v>5</v>
      </c>
      <c r="E95" s="91" t="s">
        <v>420</v>
      </c>
      <c r="F95" s="7">
        <v>0</v>
      </c>
      <c r="G95" s="62" t="s">
        <v>57</v>
      </c>
      <c r="H95" s="63" t="s">
        <v>119</v>
      </c>
      <c r="I95" s="17"/>
    </row>
    <row r="96" spans="1:9" s="7" customFormat="1" ht="30.75" thickBot="1" x14ac:dyDescent="0.3">
      <c r="A96" s="7">
        <v>0</v>
      </c>
      <c r="B96" s="7">
        <v>2</v>
      </c>
      <c r="C96" s="78">
        <v>204</v>
      </c>
      <c r="D96" s="7">
        <v>6</v>
      </c>
      <c r="E96" s="91" t="s">
        <v>421</v>
      </c>
      <c r="F96" s="7">
        <v>0</v>
      </c>
      <c r="G96" s="68" t="s">
        <v>58</v>
      </c>
      <c r="H96" s="69" t="s">
        <v>120</v>
      </c>
      <c r="I96" s="17"/>
    </row>
    <row r="97" spans="1:9" s="7" customFormat="1" ht="29.25" thickBot="1" x14ac:dyDescent="0.3">
      <c r="A97" s="7">
        <v>0</v>
      </c>
      <c r="B97" s="7">
        <v>2</v>
      </c>
      <c r="C97" s="78">
        <v>205</v>
      </c>
      <c r="D97" s="7">
        <v>7</v>
      </c>
      <c r="E97" s="91" t="s">
        <v>422</v>
      </c>
      <c r="F97" s="7">
        <v>0</v>
      </c>
      <c r="G97" s="62" t="s">
        <v>575</v>
      </c>
      <c r="H97" s="70" t="s">
        <v>264</v>
      </c>
      <c r="I97" s="17"/>
    </row>
    <row r="98" spans="1:9" s="7" customFormat="1" ht="30.75" thickBot="1" x14ac:dyDescent="0.3">
      <c r="A98" s="7">
        <v>0</v>
      </c>
      <c r="B98" s="7">
        <v>2</v>
      </c>
      <c r="C98" s="78">
        <v>206</v>
      </c>
      <c r="D98" s="7">
        <v>8</v>
      </c>
      <c r="E98" s="91" t="s">
        <v>423</v>
      </c>
      <c r="F98" s="7">
        <v>0</v>
      </c>
      <c r="G98" s="68" t="s">
        <v>63</v>
      </c>
      <c r="H98" s="69" t="s">
        <v>121</v>
      </c>
      <c r="I98" s="17"/>
    </row>
    <row r="99" spans="1:9" s="7" customFormat="1" ht="30.75" thickBot="1" x14ac:dyDescent="0.3">
      <c r="A99" s="7">
        <v>0</v>
      </c>
      <c r="B99" s="7">
        <v>2</v>
      </c>
      <c r="C99" s="78">
        <v>207</v>
      </c>
      <c r="D99" s="7">
        <v>9</v>
      </c>
      <c r="E99" s="91" t="s">
        <v>424</v>
      </c>
      <c r="F99" s="7">
        <v>0</v>
      </c>
      <c r="G99" s="62" t="s">
        <v>64</v>
      </c>
      <c r="H99" s="63" t="s">
        <v>122</v>
      </c>
      <c r="I99" s="17"/>
    </row>
    <row r="100" spans="1:9" s="7" customFormat="1" ht="15.75" thickBot="1" x14ac:dyDescent="0.25">
      <c r="A100" s="7">
        <v>0</v>
      </c>
      <c r="B100" s="7">
        <v>2</v>
      </c>
      <c r="C100" s="7" t="s">
        <v>250</v>
      </c>
      <c r="D100" s="7" t="s">
        <v>250</v>
      </c>
      <c r="E100" s="47" t="s">
        <v>337</v>
      </c>
      <c r="F100" s="7" t="s">
        <v>250</v>
      </c>
      <c r="G100" s="44"/>
      <c r="I100" s="17"/>
    </row>
    <row r="101" spans="1:9" s="7" customFormat="1" ht="60.75" thickBot="1" x14ac:dyDescent="0.3">
      <c r="A101" s="7">
        <v>0</v>
      </c>
      <c r="B101" s="7">
        <v>2</v>
      </c>
      <c r="C101" s="78">
        <v>221</v>
      </c>
      <c r="D101" s="7">
        <v>10</v>
      </c>
      <c r="E101" s="90" t="s">
        <v>338</v>
      </c>
      <c r="F101" s="7">
        <v>0</v>
      </c>
      <c r="G101" s="80" t="s">
        <v>469</v>
      </c>
      <c r="H101" s="3" t="s">
        <v>470</v>
      </c>
      <c r="I101" s="17"/>
    </row>
    <row r="102" spans="1:9" s="7" customFormat="1" ht="60.75" thickBot="1" x14ac:dyDescent="0.3">
      <c r="A102" s="7">
        <v>0</v>
      </c>
      <c r="B102" s="7">
        <v>2</v>
      </c>
      <c r="C102" s="85" t="s">
        <v>248</v>
      </c>
      <c r="D102" s="7">
        <v>11</v>
      </c>
      <c r="E102" s="90" t="s">
        <v>339</v>
      </c>
      <c r="F102" s="7">
        <v>0</v>
      </c>
      <c r="G102" s="93" t="s">
        <v>471</v>
      </c>
      <c r="H102" s="94" t="s">
        <v>472</v>
      </c>
      <c r="I102" s="17"/>
    </row>
    <row r="103" spans="1:9" s="7" customFormat="1" ht="60.75" thickBot="1" x14ac:dyDescent="0.3">
      <c r="A103" s="7">
        <v>0</v>
      </c>
      <c r="B103" s="7">
        <v>2</v>
      </c>
      <c r="C103" s="85" t="s">
        <v>248</v>
      </c>
      <c r="D103" s="7">
        <v>12</v>
      </c>
      <c r="E103" s="90" t="s">
        <v>340</v>
      </c>
      <c r="F103" s="7">
        <v>0</v>
      </c>
      <c r="G103" s="95" t="s">
        <v>473</v>
      </c>
      <c r="H103" s="96" t="s">
        <v>474</v>
      </c>
      <c r="I103" s="17"/>
    </row>
    <row r="104" spans="1:9" s="85" customFormat="1" ht="15.75" thickBot="1" x14ac:dyDescent="0.25">
      <c r="A104" s="85">
        <v>0</v>
      </c>
      <c r="B104" s="85">
        <v>2</v>
      </c>
      <c r="C104" s="85" t="s">
        <v>248</v>
      </c>
      <c r="D104" s="85">
        <v>13</v>
      </c>
      <c r="E104" s="86" t="s">
        <v>341</v>
      </c>
      <c r="F104" s="85" t="s">
        <v>250</v>
      </c>
      <c r="G104" s="84" t="s">
        <v>487</v>
      </c>
    </row>
    <row r="105" spans="1:9" s="85" customFormat="1" ht="15.75" thickBot="1" x14ac:dyDescent="0.25">
      <c r="A105" s="85">
        <v>0</v>
      </c>
      <c r="B105" s="85">
        <v>2</v>
      </c>
      <c r="C105" s="85" t="s">
        <v>248</v>
      </c>
      <c r="D105" s="85">
        <v>14</v>
      </c>
      <c r="E105" s="86" t="s">
        <v>342</v>
      </c>
      <c r="F105" s="85" t="s">
        <v>250</v>
      </c>
      <c r="G105" s="84" t="s">
        <v>487</v>
      </c>
    </row>
    <row r="106" spans="1:9" s="85" customFormat="1" ht="15.75" thickBot="1" x14ac:dyDescent="0.25">
      <c r="A106" s="85">
        <v>0</v>
      </c>
      <c r="B106" s="85">
        <v>2</v>
      </c>
      <c r="C106" s="85" t="s">
        <v>248</v>
      </c>
      <c r="D106" s="85">
        <v>15</v>
      </c>
      <c r="E106" s="86" t="s">
        <v>343</v>
      </c>
      <c r="F106" s="85" t="s">
        <v>250</v>
      </c>
      <c r="G106" s="84" t="s">
        <v>487</v>
      </c>
    </row>
    <row r="107" spans="1:9" s="7" customFormat="1" ht="15.75" thickBot="1" x14ac:dyDescent="0.25">
      <c r="A107" s="7">
        <v>0</v>
      </c>
      <c r="B107" s="7">
        <v>2</v>
      </c>
      <c r="C107" s="7" t="s">
        <v>250</v>
      </c>
      <c r="D107" s="7" t="s">
        <v>250</v>
      </c>
      <c r="E107" s="47" t="s">
        <v>344</v>
      </c>
      <c r="F107" s="7" t="s">
        <v>250</v>
      </c>
      <c r="G107" s="44"/>
      <c r="I107" s="17"/>
    </row>
    <row r="108" spans="1:9" s="7" customFormat="1" ht="45.75" thickBot="1" x14ac:dyDescent="0.3">
      <c r="A108" s="7">
        <v>0</v>
      </c>
      <c r="B108" s="7">
        <v>2</v>
      </c>
      <c r="C108" s="78">
        <v>208</v>
      </c>
      <c r="D108" s="7">
        <v>16</v>
      </c>
      <c r="E108" s="91" t="s">
        <v>425</v>
      </c>
      <c r="F108" s="7">
        <v>1</v>
      </c>
      <c r="G108" s="76" t="s">
        <v>133</v>
      </c>
      <c r="H108" s="76" t="s">
        <v>457</v>
      </c>
      <c r="I108" s="17"/>
    </row>
    <row r="109" spans="1:9" s="85" customFormat="1" ht="17.25" thickBot="1" x14ac:dyDescent="0.25">
      <c r="A109" s="85">
        <v>0</v>
      </c>
      <c r="B109" s="85">
        <v>2</v>
      </c>
      <c r="C109" s="85" t="s">
        <v>248</v>
      </c>
      <c r="D109" s="85">
        <v>17</v>
      </c>
      <c r="E109" s="86" t="s">
        <v>345</v>
      </c>
      <c r="F109" s="85" t="s">
        <v>250</v>
      </c>
      <c r="G109" s="84" t="s">
        <v>487</v>
      </c>
    </row>
    <row r="110" spans="1:9" s="7" customFormat="1" ht="30.75" thickBot="1" x14ac:dyDescent="0.3">
      <c r="A110" s="7">
        <v>0</v>
      </c>
      <c r="B110" s="7">
        <v>2</v>
      </c>
      <c r="C110" s="78">
        <v>209</v>
      </c>
      <c r="D110" s="7">
        <v>18</v>
      </c>
      <c r="E110" s="91" t="s">
        <v>437</v>
      </c>
      <c r="F110" s="7">
        <v>0</v>
      </c>
      <c r="G110" s="52" t="s">
        <v>368</v>
      </c>
      <c r="H110" s="67" t="s">
        <v>356</v>
      </c>
      <c r="I110" s="17"/>
    </row>
    <row r="111" spans="1:9" s="7" customFormat="1" ht="15.75" thickBot="1" x14ac:dyDescent="0.3">
      <c r="A111" s="7">
        <v>0</v>
      </c>
      <c r="B111" s="7">
        <v>2</v>
      </c>
      <c r="C111" s="78">
        <v>210</v>
      </c>
      <c r="D111" s="7">
        <v>19</v>
      </c>
      <c r="E111" s="91" t="s">
        <v>438</v>
      </c>
      <c r="F111" s="7">
        <v>0</v>
      </c>
      <c r="G111" s="71" t="s">
        <v>357</v>
      </c>
      <c r="H111" s="71" t="s">
        <v>358</v>
      </c>
      <c r="I111" s="17"/>
    </row>
    <row r="112" spans="1:9" s="7" customFormat="1" ht="45.75" thickBot="1" x14ac:dyDescent="0.3">
      <c r="A112" s="7">
        <v>0</v>
      </c>
      <c r="B112" s="7">
        <v>2</v>
      </c>
      <c r="C112" s="78">
        <v>227</v>
      </c>
      <c r="D112" s="7">
        <v>20</v>
      </c>
      <c r="E112" s="90" t="s">
        <v>346</v>
      </c>
      <c r="F112" s="7" t="s">
        <v>250</v>
      </c>
      <c r="G112" s="81" t="s">
        <v>475</v>
      </c>
      <c r="H112" s="81" t="s">
        <v>476</v>
      </c>
      <c r="I112" s="17"/>
    </row>
    <row r="113" spans="1:9" s="7" customFormat="1" ht="30.75" thickBot="1" x14ac:dyDescent="0.3">
      <c r="A113" s="7">
        <v>0</v>
      </c>
      <c r="B113" s="7">
        <v>2</v>
      </c>
      <c r="C113" s="78">
        <v>211</v>
      </c>
      <c r="D113" s="7">
        <v>21</v>
      </c>
      <c r="E113" s="92" t="s">
        <v>439</v>
      </c>
      <c r="F113" s="7">
        <v>1</v>
      </c>
      <c r="G113" s="2" t="s">
        <v>479</v>
      </c>
      <c r="H113" s="2" t="s">
        <v>480</v>
      </c>
      <c r="I113" s="17"/>
    </row>
    <row r="114" spans="1:9" s="85" customFormat="1" ht="17.25" thickBot="1" x14ac:dyDescent="0.25">
      <c r="A114" s="85">
        <v>0</v>
      </c>
      <c r="B114" s="85">
        <v>2</v>
      </c>
      <c r="C114" s="85" t="s">
        <v>248</v>
      </c>
      <c r="D114" s="85">
        <v>22</v>
      </c>
      <c r="E114" s="86" t="s">
        <v>347</v>
      </c>
      <c r="F114" s="85" t="s">
        <v>250</v>
      </c>
      <c r="G114" s="84" t="s">
        <v>487</v>
      </c>
    </row>
    <row r="115" spans="1:9" s="7" customFormat="1" ht="30.75" thickBot="1" x14ac:dyDescent="0.3">
      <c r="A115" s="7">
        <v>0</v>
      </c>
      <c r="B115" s="7">
        <v>2</v>
      </c>
      <c r="C115" s="78">
        <v>228</v>
      </c>
      <c r="D115" s="7">
        <v>23</v>
      </c>
      <c r="E115" s="91" t="s">
        <v>426</v>
      </c>
      <c r="F115" s="7">
        <v>0</v>
      </c>
      <c r="G115" s="51" t="s">
        <v>368</v>
      </c>
      <c r="H115" s="72" t="s">
        <v>356</v>
      </c>
      <c r="I115" s="17"/>
    </row>
    <row r="116" spans="1:9" s="7" customFormat="1" ht="17.25" thickBot="1" x14ac:dyDescent="0.3">
      <c r="A116" s="7">
        <v>0</v>
      </c>
      <c r="B116" s="7">
        <v>2</v>
      </c>
      <c r="C116" s="78">
        <v>229</v>
      </c>
      <c r="D116" s="7">
        <v>24</v>
      </c>
      <c r="E116" s="91" t="s">
        <v>427</v>
      </c>
      <c r="F116" s="7">
        <v>0</v>
      </c>
      <c r="G116" s="64" t="s">
        <v>357</v>
      </c>
      <c r="H116" s="64" t="s">
        <v>358</v>
      </c>
      <c r="I116" s="17"/>
    </row>
    <row r="117" spans="1:9" s="7" customFormat="1" ht="45.75" thickBot="1" x14ac:dyDescent="0.3">
      <c r="A117" s="7">
        <v>0</v>
      </c>
      <c r="B117" s="7">
        <v>2</v>
      </c>
      <c r="C117" s="78">
        <v>230</v>
      </c>
      <c r="D117" s="7">
        <v>25</v>
      </c>
      <c r="E117" s="90" t="s">
        <v>348</v>
      </c>
      <c r="F117" s="7" t="s">
        <v>250</v>
      </c>
      <c r="G117" s="4" t="s">
        <v>477</v>
      </c>
      <c r="H117" s="4" t="s">
        <v>478</v>
      </c>
      <c r="I117" s="17"/>
    </row>
    <row r="118" spans="1:9" s="7" customFormat="1" ht="45.75" thickBot="1" x14ac:dyDescent="0.3">
      <c r="A118" s="7">
        <v>0</v>
      </c>
      <c r="B118" s="7">
        <v>2</v>
      </c>
      <c r="C118" s="78">
        <v>231</v>
      </c>
      <c r="D118" s="7">
        <v>26</v>
      </c>
      <c r="E118" s="92" t="s">
        <v>349</v>
      </c>
      <c r="F118" s="7">
        <v>1</v>
      </c>
      <c r="G118" s="4" t="s">
        <v>481</v>
      </c>
      <c r="H118" s="4" t="s">
        <v>482</v>
      </c>
      <c r="I118" s="17"/>
    </row>
    <row r="119" spans="1:9" s="7" customFormat="1" ht="15.75" thickBot="1" x14ac:dyDescent="0.25">
      <c r="A119" s="7">
        <v>0</v>
      </c>
      <c r="B119" s="7">
        <v>2</v>
      </c>
      <c r="C119" s="7" t="s">
        <v>250</v>
      </c>
      <c r="D119" s="7" t="s">
        <v>250</v>
      </c>
      <c r="E119" s="47" t="s">
        <v>350</v>
      </c>
      <c r="F119" s="7" t="s">
        <v>250</v>
      </c>
      <c r="G119" s="44"/>
      <c r="I119" s="17"/>
    </row>
    <row r="120" spans="1:9" s="7" customFormat="1" ht="15.75" thickBot="1" x14ac:dyDescent="0.3">
      <c r="A120" s="7">
        <v>0</v>
      </c>
      <c r="B120" s="7">
        <v>2</v>
      </c>
      <c r="C120" s="78">
        <v>212</v>
      </c>
      <c r="D120" s="7">
        <v>27</v>
      </c>
      <c r="E120" s="91" t="s">
        <v>428</v>
      </c>
      <c r="F120" s="7">
        <v>0</v>
      </c>
      <c r="G120" s="68" t="s">
        <v>359</v>
      </c>
      <c r="H120" s="69" t="s">
        <v>360</v>
      </c>
      <c r="I120" s="17"/>
    </row>
    <row r="121" spans="1:9" s="7" customFormat="1" ht="30.75" thickBot="1" x14ac:dyDescent="0.3">
      <c r="A121" s="7">
        <v>0</v>
      </c>
      <c r="B121" s="7">
        <v>2</v>
      </c>
      <c r="C121" s="78">
        <v>213</v>
      </c>
      <c r="D121" s="7">
        <v>28</v>
      </c>
      <c r="E121" s="91" t="s">
        <v>429</v>
      </c>
      <c r="F121" s="7">
        <v>0</v>
      </c>
      <c r="G121" s="52" t="s">
        <v>361</v>
      </c>
      <c r="H121" s="67" t="s">
        <v>362</v>
      </c>
      <c r="I121" s="17"/>
    </row>
    <row r="122" spans="1:9" s="7" customFormat="1" ht="15.75" thickBot="1" x14ac:dyDescent="0.3">
      <c r="A122" s="7">
        <v>0</v>
      </c>
      <c r="B122" s="7">
        <v>2</v>
      </c>
      <c r="C122" s="78">
        <v>214</v>
      </c>
      <c r="D122" s="7">
        <v>29</v>
      </c>
      <c r="E122" s="91" t="s">
        <v>430</v>
      </c>
      <c r="F122" s="7">
        <v>0</v>
      </c>
      <c r="G122" s="68" t="s">
        <v>369</v>
      </c>
      <c r="H122" s="69" t="s">
        <v>363</v>
      </c>
      <c r="I122" s="17"/>
    </row>
    <row r="123" spans="1:9" s="7" customFormat="1" ht="30.75" thickBot="1" x14ac:dyDescent="0.3">
      <c r="A123" s="7">
        <v>0</v>
      </c>
      <c r="B123" s="7">
        <v>2</v>
      </c>
      <c r="C123" s="78">
        <v>215</v>
      </c>
      <c r="D123" s="7">
        <v>30</v>
      </c>
      <c r="E123" s="91" t="s">
        <v>431</v>
      </c>
      <c r="F123" s="7">
        <v>0</v>
      </c>
      <c r="G123" s="53" t="s">
        <v>365</v>
      </c>
      <c r="H123" s="56" t="s">
        <v>366</v>
      </c>
      <c r="I123" s="17"/>
    </row>
    <row r="124" spans="1:9" s="7" customFormat="1" ht="30.75" thickBot="1" x14ac:dyDescent="0.3">
      <c r="A124" s="7">
        <v>0</v>
      </c>
      <c r="B124" s="7">
        <v>2</v>
      </c>
      <c r="C124" s="78">
        <v>216</v>
      </c>
      <c r="D124" s="7">
        <v>31</v>
      </c>
      <c r="E124" s="91" t="s">
        <v>432</v>
      </c>
      <c r="F124" s="7">
        <v>0</v>
      </c>
      <c r="G124" s="51" t="s">
        <v>370</v>
      </c>
      <c r="H124" s="72" t="s">
        <v>364</v>
      </c>
      <c r="I124" s="17"/>
    </row>
    <row r="125" spans="1:9" s="7" customFormat="1" ht="15.75" thickBot="1" x14ac:dyDescent="0.25">
      <c r="A125" s="7">
        <v>0</v>
      </c>
      <c r="B125" s="7">
        <v>2</v>
      </c>
      <c r="C125" s="7" t="s">
        <v>250</v>
      </c>
      <c r="D125" s="7" t="s">
        <v>250</v>
      </c>
      <c r="E125" s="47" t="s">
        <v>351</v>
      </c>
      <c r="F125" s="7" t="s">
        <v>250</v>
      </c>
      <c r="G125" s="44"/>
      <c r="I125" s="17"/>
    </row>
    <row r="126" spans="1:9" s="7" customFormat="1" ht="30.75" thickBot="1" x14ac:dyDescent="0.3">
      <c r="A126" s="7">
        <v>0</v>
      </c>
      <c r="B126" s="7">
        <v>2</v>
      </c>
      <c r="C126" s="78">
        <v>217</v>
      </c>
      <c r="D126" s="7">
        <v>32</v>
      </c>
      <c r="E126" s="92" t="s">
        <v>433</v>
      </c>
      <c r="F126" s="7">
        <v>1</v>
      </c>
      <c r="G126" s="75" t="s">
        <v>458</v>
      </c>
      <c r="H126" s="75" t="s">
        <v>459</v>
      </c>
      <c r="I126" s="17"/>
    </row>
    <row r="127" spans="1:9" s="7" customFormat="1" ht="15.75" thickBot="1" x14ac:dyDescent="0.3">
      <c r="A127" s="7">
        <v>0</v>
      </c>
      <c r="B127" s="7">
        <v>2</v>
      </c>
      <c r="C127" s="78">
        <v>218</v>
      </c>
      <c r="D127" s="7">
        <v>33</v>
      </c>
      <c r="E127" s="91" t="s">
        <v>434</v>
      </c>
      <c r="F127" s="7">
        <v>1</v>
      </c>
      <c r="G127" s="76" t="s">
        <v>460</v>
      </c>
      <c r="H127" s="76" t="s">
        <v>379</v>
      </c>
      <c r="I127" s="17"/>
    </row>
    <row r="128" spans="1:9" s="7" customFormat="1" ht="15.75" thickBot="1" x14ac:dyDescent="0.3">
      <c r="A128" s="7">
        <v>0</v>
      </c>
      <c r="B128" s="7">
        <v>2</v>
      </c>
      <c r="C128" s="78">
        <v>219</v>
      </c>
      <c r="D128" s="7">
        <v>34</v>
      </c>
      <c r="E128" s="91" t="s">
        <v>435</v>
      </c>
      <c r="F128" s="7">
        <v>0</v>
      </c>
      <c r="G128" s="77" t="s">
        <v>375</v>
      </c>
      <c r="H128" s="56" t="s">
        <v>376</v>
      </c>
      <c r="I128" s="17"/>
    </row>
    <row r="129" spans="1:9" s="7" customFormat="1" ht="15.75" thickBot="1" x14ac:dyDescent="0.3">
      <c r="A129" s="7">
        <v>1</v>
      </c>
      <c r="B129" s="7">
        <v>2</v>
      </c>
      <c r="C129" s="78">
        <v>220</v>
      </c>
      <c r="D129" s="7">
        <v>35</v>
      </c>
      <c r="E129" s="91" t="s">
        <v>436</v>
      </c>
      <c r="F129" s="7">
        <v>1</v>
      </c>
      <c r="G129" s="76" t="s">
        <v>461</v>
      </c>
      <c r="H129" s="76" t="s">
        <v>462</v>
      </c>
      <c r="I129" s="17"/>
    </row>
    <row r="130" spans="1:9" s="85" customFormat="1" ht="29.25" thickBot="1" x14ac:dyDescent="0.25">
      <c r="A130" s="85">
        <v>0</v>
      </c>
      <c r="B130" s="85">
        <v>2</v>
      </c>
      <c r="C130" s="85" t="s">
        <v>334</v>
      </c>
      <c r="D130" s="85">
        <v>36</v>
      </c>
      <c r="E130" s="86" t="s">
        <v>352</v>
      </c>
      <c r="F130" s="85" t="s">
        <v>250</v>
      </c>
      <c r="G130" s="84" t="s">
        <v>486</v>
      </c>
    </row>
    <row r="131" spans="1:9" s="85" customFormat="1" ht="29.25" thickBot="1" x14ac:dyDescent="0.25">
      <c r="A131" s="85">
        <v>0</v>
      </c>
      <c r="B131" s="85">
        <v>2</v>
      </c>
      <c r="C131" s="85" t="s">
        <v>334</v>
      </c>
      <c r="D131" s="85">
        <v>37</v>
      </c>
      <c r="E131" s="86" t="s">
        <v>353</v>
      </c>
      <c r="F131" s="85" t="s">
        <v>250</v>
      </c>
      <c r="G131" s="84" t="s">
        <v>486</v>
      </c>
    </row>
    <row r="132" spans="1:9" s="85" customFormat="1" ht="15.75" thickBot="1" x14ac:dyDescent="0.25">
      <c r="A132" s="85">
        <v>0</v>
      </c>
      <c r="B132" s="85">
        <v>2</v>
      </c>
      <c r="C132" s="85" t="s">
        <v>334</v>
      </c>
      <c r="D132" s="85">
        <v>38</v>
      </c>
      <c r="E132" s="86" t="s">
        <v>354</v>
      </c>
      <c r="F132" s="85" t="s">
        <v>250</v>
      </c>
      <c r="G132" s="84" t="s">
        <v>486</v>
      </c>
    </row>
    <row r="133" spans="1:9" s="85" customFormat="1" ht="15.75" thickBot="1" x14ac:dyDescent="0.25">
      <c r="A133" s="85">
        <v>0</v>
      </c>
      <c r="B133" s="85">
        <v>2</v>
      </c>
      <c r="C133" s="85" t="s">
        <v>334</v>
      </c>
      <c r="D133" s="85">
        <v>39</v>
      </c>
      <c r="E133" s="86" t="s">
        <v>309</v>
      </c>
      <c r="F133" s="85" t="s">
        <v>250</v>
      </c>
      <c r="G133" s="84" t="s">
        <v>486</v>
      </c>
    </row>
    <row r="134" spans="1:9" s="85" customFormat="1" ht="15.75" thickBot="1" x14ac:dyDescent="0.25">
      <c r="A134" s="85">
        <v>0</v>
      </c>
      <c r="B134" s="85">
        <v>2</v>
      </c>
      <c r="C134" s="85" t="s">
        <v>334</v>
      </c>
      <c r="D134" s="85">
        <v>40</v>
      </c>
      <c r="E134" s="86" t="s">
        <v>355</v>
      </c>
      <c r="F134" s="85" t="s">
        <v>250</v>
      </c>
      <c r="G134" s="84" t="s">
        <v>486</v>
      </c>
    </row>
    <row r="135" spans="1:9" s="7" customFormat="1" ht="30.75" thickBot="1" x14ac:dyDescent="0.3">
      <c r="A135" s="7">
        <v>0</v>
      </c>
      <c r="B135" s="7">
        <v>2</v>
      </c>
      <c r="C135" s="78">
        <v>232</v>
      </c>
      <c r="D135" s="7">
        <v>41</v>
      </c>
      <c r="E135" s="103" t="s">
        <v>492</v>
      </c>
      <c r="F135" s="7">
        <v>1</v>
      </c>
      <c r="G135" s="75" t="s">
        <v>493</v>
      </c>
      <c r="H135" s="75" t="s">
        <v>494</v>
      </c>
      <c r="I135" s="17"/>
    </row>
    <row r="136" spans="1:9" s="104" customFormat="1" ht="60.75" thickBot="1" x14ac:dyDescent="0.3">
      <c r="A136" s="108">
        <v>0</v>
      </c>
      <c r="B136" s="107">
        <v>-1</v>
      </c>
      <c r="C136" s="106">
        <v>1001</v>
      </c>
      <c r="D136" s="107">
        <v>-1</v>
      </c>
      <c r="E136" s="110" t="s">
        <v>499</v>
      </c>
      <c r="F136" s="100"/>
      <c r="G136" s="101" t="s">
        <v>500</v>
      </c>
      <c r="H136" s="102" t="s">
        <v>501</v>
      </c>
      <c r="I136" s="105"/>
    </row>
    <row r="137" spans="1:9" s="104" customFormat="1" ht="30.75" thickBot="1" x14ac:dyDescent="0.3">
      <c r="A137" s="108">
        <v>0</v>
      </c>
      <c r="B137" s="107">
        <v>-1</v>
      </c>
      <c r="C137" s="106">
        <v>1002</v>
      </c>
      <c r="D137" s="107">
        <v>-1</v>
      </c>
      <c r="E137" s="110" t="s">
        <v>502</v>
      </c>
      <c r="F137" s="100"/>
      <c r="G137" s="101" t="s">
        <v>503</v>
      </c>
      <c r="H137" s="102" t="s">
        <v>504</v>
      </c>
      <c r="I137" s="105"/>
    </row>
    <row r="138" spans="1:9" s="104" customFormat="1" ht="45.75" thickBot="1" x14ac:dyDescent="0.3">
      <c r="A138" s="108">
        <v>0</v>
      </c>
      <c r="B138" s="107">
        <v>-1</v>
      </c>
      <c r="C138" s="106">
        <v>1003</v>
      </c>
      <c r="D138" s="107">
        <v>-1</v>
      </c>
      <c r="E138" s="110" t="s">
        <v>505</v>
      </c>
      <c r="F138" s="100"/>
      <c r="G138" s="101" t="s">
        <v>506</v>
      </c>
      <c r="H138" s="102" t="s">
        <v>507</v>
      </c>
      <c r="I138" s="105"/>
    </row>
    <row r="139" spans="1:9" s="104" customFormat="1" ht="30.75" thickBot="1" x14ac:dyDescent="0.3">
      <c r="A139" s="108">
        <v>0</v>
      </c>
      <c r="B139" s="107">
        <v>-1</v>
      </c>
      <c r="C139" s="106">
        <v>1004</v>
      </c>
      <c r="D139" s="107">
        <v>-1</v>
      </c>
      <c r="E139" s="110" t="s">
        <v>508</v>
      </c>
      <c r="F139" s="100"/>
      <c r="G139" s="101" t="s">
        <v>509</v>
      </c>
      <c r="H139" s="102" t="s">
        <v>510</v>
      </c>
      <c r="I139" s="105"/>
    </row>
    <row r="140" spans="1:9" s="104" customFormat="1" ht="30.75" thickBot="1" x14ac:dyDescent="0.3">
      <c r="A140" s="108">
        <v>0</v>
      </c>
      <c r="B140" s="107">
        <v>-1</v>
      </c>
      <c r="C140" s="106">
        <v>1005</v>
      </c>
      <c r="D140" s="107">
        <v>-1</v>
      </c>
      <c r="E140" s="110" t="s">
        <v>511</v>
      </c>
      <c r="F140" s="100"/>
      <c r="G140" s="101" t="s">
        <v>512</v>
      </c>
      <c r="H140" s="102" t="s">
        <v>513</v>
      </c>
      <c r="I140" s="105"/>
    </row>
    <row r="141" spans="1:9" s="104" customFormat="1" ht="30.75" thickBot="1" x14ac:dyDescent="0.3">
      <c r="A141" s="108">
        <v>0</v>
      </c>
      <c r="B141" s="107">
        <v>-1</v>
      </c>
      <c r="C141" s="106">
        <v>1006</v>
      </c>
      <c r="D141" s="107">
        <v>-1</v>
      </c>
      <c r="E141" s="110" t="s">
        <v>514</v>
      </c>
      <c r="F141" s="100"/>
      <c r="G141" s="101" t="s">
        <v>515</v>
      </c>
      <c r="H141" s="102" t="s">
        <v>516</v>
      </c>
      <c r="I141" s="105"/>
    </row>
    <row r="142" spans="1:9" s="104" customFormat="1" ht="30.75" thickBot="1" x14ac:dyDescent="0.3">
      <c r="A142" s="108">
        <v>0</v>
      </c>
      <c r="B142" s="107">
        <v>-1</v>
      </c>
      <c r="C142" s="106">
        <v>1007</v>
      </c>
      <c r="D142" s="107">
        <v>-1</v>
      </c>
      <c r="E142" s="110" t="s">
        <v>517</v>
      </c>
      <c r="G142" s="101" t="s">
        <v>518</v>
      </c>
      <c r="H142" s="102" t="s">
        <v>519</v>
      </c>
      <c r="I142" s="105"/>
    </row>
    <row r="143" spans="1:9" s="104" customFormat="1" x14ac:dyDescent="0.25">
      <c r="A143" s="108"/>
      <c r="C143" s="108"/>
      <c r="D143" s="108"/>
      <c r="F143" s="99"/>
      <c r="G143" s="109"/>
      <c r="H143" s="109"/>
      <c r="I143" s="105"/>
    </row>
  </sheetData>
  <autoFilter ref="A2:I2" xr:uid="{00000000-0009-0000-0000-000003000000}"/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3"/>
  <sheetViews>
    <sheetView zoomScale="85" zoomScaleNormal="85" workbookViewId="0">
      <pane ySplit="2" topLeftCell="A23" activePane="bottomLeft" state="frozenSplit"/>
      <selection pane="bottomLeft" activeCell="G97" sqref="G97"/>
    </sheetView>
  </sheetViews>
  <sheetFormatPr baseColWidth="10" defaultColWidth="11.42578125" defaultRowHeight="15" x14ac:dyDescent="0.25"/>
  <cols>
    <col min="1" max="1" width="11.42578125" style="12"/>
    <col min="2" max="2" width="11.42578125" style="11"/>
    <col min="3" max="3" width="18" style="12" customWidth="1"/>
    <col min="4" max="4" width="19.5703125" style="12" customWidth="1"/>
    <col min="5" max="5" width="49" style="11" customWidth="1"/>
    <col min="6" max="6" width="16.140625" style="9" customWidth="1"/>
    <col min="7" max="7" width="63.42578125" style="21" customWidth="1"/>
    <col min="8" max="8" width="48.85546875" style="21" customWidth="1"/>
    <col min="9" max="9" width="5.5703125" style="18" customWidth="1"/>
    <col min="10" max="16384" width="11.42578125" style="11"/>
  </cols>
  <sheetData>
    <row r="1" spans="1:9" x14ac:dyDescent="0.25">
      <c r="B1" s="142" t="s">
        <v>526</v>
      </c>
      <c r="C1" s="142"/>
      <c r="D1" s="142"/>
      <c r="E1" s="142"/>
      <c r="F1" s="142"/>
      <c r="G1" s="142"/>
      <c r="H1" s="142"/>
    </row>
    <row r="2" spans="1:9" s="7" customFormat="1" ht="45" x14ac:dyDescent="0.25">
      <c r="A2" s="7" t="s">
        <v>527</v>
      </c>
      <c r="B2" s="7" t="s">
        <v>267</v>
      </c>
      <c r="C2" s="7" t="s">
        <v>38</v>
      </c>
      <c r="D2" s="7" t="s">
        <v>35</v>
      </c>
      <c r="E2" s="7" t="s">
        <v>36</v>
      </c>
      <c r="F2" s="7" t="s">
        <v>377</v>
      </c>
      <c r="G2" s="7" t="s">
        <v>380</v>
      </c>
      <c r="H2" s="7" t="s">
        <v>239</v>
      </c>
      <c r="I2" s="17"/>
    </row>
    <row r="3" spans="1:9" s="7" customFormat="1" ht="15.75" thickBot="1" x14ac:dyDescent="0.3">
      <c r="A3" s="7">
        <v>0</v>
      </c>
      <c r="B3" s="7">
        <v>1</v>
      </c>
      <c r="C3" s="7" t="s">
        <v>250</v>
      </c>
      <c r="D3" s="7" t="s">
        <v>250</v>
      </c>
      <c r="E3" s="46" t="s">
        <v>331</v>
      </c>
      <c r="F3" s="7" t="s">
        <v>250</v>
      </c>
      <c r="I3" s="17"/>
    </row>
    <row r="4" spans="1:9" s="85" customFormat="1" ht="15.75" thickBot="1" x14ac:dyDescent="0.25">
      <c r="A4" s="85">
        <v>0</v>
      </c>
      <c r="B4" s="85">
        <v>1</v>
      </c>
      <c r="C4" s="85" t="s">
        <v>250</v>
      </c>
      <c r="D4" s="85">
        <v>1</v>
      </c>
      <c r="E4" s="86" t="s">
        <v>273</v>
      </c>
      <c r="F4" s="85" t="s">
        <v>250</v>
      </c>
      <c r="G4" s="87"/>
    </row>
    <row r="5" spans="1:9" s="7" customFormat="1" ht="15.75" thickBot="1" x14ac:dyDescent="0.25">
      <c r="A5" s="7">
        <v>0</v>
      </c>
      <c r="B5" s="7">
        <v>1</v>
      </c>
      <c r="C5" s="7" t="s">
        <v>250</v>
      </c>
      <c r="D5" s="7" t="s">
        <v>250</v>
      </c>
      <c r="E5" s="43" t="s">
        <v>274</v>
      </c>
      <c r="F5" s="7" t="s">
        <v>250</v>
      </c>
      <c r="G5" s="44"/>
      <c r="I5" s="17"/>
    </row>
    <row r="6" spans="1:9" s="85" customFormat="1" ht="15.75" thickBot="1" x14ac:dyDescent="0.25">
      <c r="A6" s="85">
        <v>0</v>
      </c>
      <c r="B6" s="85">
        <v>1</v>
      </c>
      <c r="C6" s="85" t="s">
        <v>250</v>
      </c>
      <c r="D6" s="85">
        <v>2</v>
      </c>
      <c r="E6" s="86" t="s">
        <v>275</v>
      </c>
      <c r="F6" s="85" t="s">
        <v>250</v>
      </c>
      <c r="G6" s="84" t="s">
        <v>491</v>
      </c>
    </row>
    <row r="7" spans="1:9" s="7" customFormat="1" ht="15.75" thickBot="1" x14ac:dyDescent="0.25">
      <c r="A7" s="7">
        <v>0</v>
      </c>
      <c r="B7" s="7">
        <v>1</v>
      </c>
      <c r="C7" s="7" t="s">
        <v>250</v>
      </c>
      <c r="D7" s="7" t="s">
        <v>250</v>
      </c>
      <c r="E7" s="43" t="s">
        <v>276</v>
      </c>
      <c r="F7" s="7" t="s">
        <v>250</v>
      </c>
      <c r="G7" s="44"/>
      <c r="I7" s="17"/>
    </row>
    <row r="8" spans="1:9" s="7" customFormat="1" ht="30.75" thickBot="1" x14ac:dyDescent="0.25">
      <c r="A8" s="7">
        <v>0</v>
      </c>
      <c r="B8" s="7">
        <v>1</v>
      </c>
      <c r="C8" s="78">
        <v>224</v>
      </c>
      <c r="D8" s="7">
        <v>3</v>
      </c>
      <c r="E8" s="42" t="s">
        <v>268</v>
      </c>
      <c r="F8" s="7" t="s">
        <v>250</v>
      </c>
      <c r="G8" s="83" t="s">
        <v>485</v>
      </c>
      <c r="H8" s="83" t="s">
        <v>484</v>
      </c>
      <c r="I8" s="17"/>
    </row>
    <row r="9" spans="1:9" s="85" customFormat="1" ht="15.75" thickBot="1" x14ac:dyDescent="0.25">
      <c r="A9" s="85">
        <v>0</v>
      </c>
      <c r="B9" s="85">
        <v>1</v>
      </c>
      <c r="C9" s="85" t="s">
        <v>334</v>
      </c>
      <c r="D9" s="85">
        <v>4</v>
      </c>
      <c r="E9" s="86" t="s">
        <v>269</v>
      </c>
      <c r="F9" s="85" t="s">
        <v>250</v>
      </c>
      <c r="G9" s="84" t="s">
        <v>486</v>
      </c>
    </row>
    <row r="10" spans="1:9" s="85" customFormat="1" ht="15.75" thickBot="1" x14ac:dyDescent="0.25">
      <c r="A10" s="85">
        <v>0</v>
      </c>
      <c r="B10" s="85">
        <v>1</v>
      </c>
      <c r="C10" s="85" t="s">
        <v>334</v>
      </c>
      <c r="D10" s="85">
        <v>5</v>
      </c>
      <c r="E10" s="86" t="s">
        <v>270</v>
      </c>
      <c r="F10" s="85" t="s">
        <v>250</v>
      </c>
      <c r="G10" s="84" t="s">
        <v>486</v>
      </c>
    </row>
    <row r="11" spans="1:9" s="7" customFormat="1" ht="30.75" thickBot="1" x14ac:dyDescent="0.25">
      <c r="A11" s="7">
        <v>0</v>
      </c>
      <c r="B11" s="7">
        <v>1</v>
      </c>
      <c r="C11" s="78">
        <v>100</v>
      </c>
      <c r="D11" s="7">
        <v>6</v>
      </c>
      <c r="E11" s="73" t="s">
        <v>381</v>
      </c>
      <c r="F11" s="7">
        <v>0</v>
      </c>
      <c r="G11" s="50" t="s">
        <v>467</v>
      </c>
      <c r="H11" s="50" t="s">
        <v>315</v>
      </c>
      <c r="I11" s="17"/>
    </row>
    <row r="12" spans="1:9" s="7" customFormat="1" ht="43.5" thickBot="1" x14ac:dyDescent="0.25">
      <c r="A12" s="7">
        <v>0</v>
      </c>
      <c r="B12" s="7">
        <v>1</v>
      </c>
      <c r="C12" s="78">
        <v>225</v>
      </c>
      <c r="D12" s="7">
        <v>7</v>
      </c>
      <c r="E12" s="42" t="s">
        <v>271</v>
      </c>
      <c r="F12" s="7" t="s">
        <v>250</v>
      </c>
      <c r="G12" s="82" t="s">
        <v>483</v>
      </c>
      <c r="H12" s="82" t="s">
        <v>484</v>
      </c>
      <c r="I12" s="17"/>
    </row>
    <row r="13" spans="1:9" s="7" customFormat="1" ht="29.25" thickBot="1" x14ac:dyDescent="0.25">
      <c r="A13" s="7">
        <v>0</v>
      </c>
      <c r="B13" s="7">
        <v>1</v>
      </c>
      <c r="C13" s="78">
        <v>101</v>
      </c>
      <c r="D13" s="7">
        <v>8</v>
      </c>
      <c r="E13" s="73" t="s">
        <v>272</v>
      </c>
      <c r="F13" s="7">
        <v>0</v>
      </c>
      <c r="G13" s="48" t="s">
        <v>468</v>
      </c>
      <c r="H13" s="48" t="s">
        <v>316</v>
      </c>
      <c r="I13" s="17"/>
    </row>
    <row r="14" spans="1:9" s="7" customFormat="1" ht="30.75" thickBot="1" x14ac:dyDescent="0.25">
      <c r="A14" s="7">
        <v>0</v>
      </c>
      <c r="B14" s="7">
        <v>1</v>
      </c>
      <c r="C14" s="78">
        <v>102</v>
      </c>
      <c r="D14" s="7">
        <v>9</v>
      </c>
      <c r="E14" s="73" t="s">
        <v>386</v>
      </c>
      <c r="F14" s="7">
        <v>0</v>
      </c>
      <c r="G14" s="49" t="s">
        <v>89</v>
      </c>
      <c r="H14" s="55" t="s">
        <v>90</v>
      </c>
      <c r="I14" s="17"/>
    </row>
    <row r="15" spans="1:9" s="7" customFormat="1" ht="15.75" thickBot="1" x14ac:dyDescent="0.25">
      <c r="A15" s="7">
        <v>0</v>
      </c>
      <c r="B15" s="7">
        <v>1</v>
      </c>
      <c r="C15" s="78">
        <v>103</v>
      </c>
      <c r="D15" s="7">
        <v>10</v>
      </c>
      <c r="E15" s="73" t="s">
        <v>382</v>
      </c>
      <c r="F15" s="7">
        <v>1</v>
      </c>
      <c r="G15" s="75" t="s">
        <v>440</v>
      </c>
      <c r="H15" s="75" t="s">
        <v>441</v>
      </c>
      <c r="I15" s="17"/>
    </row>
    <row r="16" spans="1:9" s="7" customFormat="1" ht="15.75" thickBot="1" x14ac:dyDescent="0.25">
      <c r="A16" s="7">
        <v>0</v>
      </c>
      <c r="B16" s="7">
        <v>1</v>
      </c>
      <c r="C16" s="7" t="s">
        <v>250</v>
      </c>
      <c r="D16" s="7" t="s">
        <v>250</v>
      </c>
      <c r="E16" s="43" t="s">
        <v>277</v>
      </c>
      <c r="F16" s="7" t="s">
        <v>250</v>
      </c>
      <c r="G16" s="44"/>
      <c r="I16" s="17"/>
    </row>
    <row r="17" spans="1:9" s="7" customFormat="1" ht="30.75" thickBot="1" x14ac:dyDescent="0.25">
      <c r="A17" s="7">
        <v>0</v>
      </c>
      <c r="B17" s="7">
        <v>1</v>
      </c>
      <c r="C17" s="78">
        <v>104</v>
      </c>
      <c r="D17" s="7">
        <v>11</v>
      </c>
      <c r="E17" s="73" t="s">
        <v>383</v>
      </c>
      <c r="F17" s="7">
        <v>0</v>
      </c>
      <c r="G17" s="51" t="s">
        <v>245</v>
      </c>
      <c r="H17" s="51" t="s">
        <v>317</v>
      </c>
      <c r="I17" s="17"/>
    </row>
    <row r="18" spans="1:9" s="7" customFormat="1" ht="30.75" thickBot="1" x14ac:dyDescent="0.25">
      <c r="A18" s="7">
        <v>0</v>
      </c>
      <c r="B18" s="7">
        <v>1</v>
      </c>
      <c r="C18" s="78">
        <v>105</v>
      </c>
      <c r="D18" s="7">
        <v>12</v>
      </c>
      <c r="E18" s="73" t="s">
        <v>384</v>
      </c>
      <c r="F18" s="7">
        <v>0</v>
      </c>
      <c r="G18" s="52" t="s">
        <v>70</v>
      </c>
      <c r="H18" s="52" t="s">
        <v>318</v>
      </c>
      <c r="I18" s="17"/>
    </row>
    <row r="19" spans="1:9" s="7" customFormat="1" ht="30.75" thickBot="1" x14ac:dyDescent="0.25">
      <c r="A19" s="7">
        <v>0</v>
      </c>
      <c r="B19" s="7">
        <v>1</v>
      </c>
      <c r="C19" s="78">
        <v>106</v>
      </c>
      <c r="D19" s="7">
        <v>13</v>
      </c>
      <c r="E19" s="73" t="s">
        <v>385</v>
      </c>
      <c r="F19" s="7">
        <v>0</v>
      </c>
      <c r="G19" s="51" t="s">
        <v>67</v>
      </c>
      <c r="H19" s="51" t="s">
        <v>319</v>
      </c>
      <c r="I19" s="17"/>
    </row>
    <row r="20" spans="1:9" s="7" customFormat="1" ht="45.75" thickBot="1" x14ac:dyDescent="0.25">
      <c r="A20" s="7">
        <v>0</v>
      </c>
      <c r="B20" s="7">
        <v>1</v>
      </c>
      <c r="C20" s="78">
        <v>107</v>
      </c>
      <c r="D20" s="7">
        <v>14</v>
      </c>
      <c r="E20" s="73" t="s">
        <v>387</v>
      </c>
      <c r="F20" s="7">
        <v>0</v>
      </c>
      <c r="G20" s="53" t="s">
        <v>53</v>
      </c>
      <c r="H20" s="56" t="s">
        <v>94</v>
      </c>
      <c r="I20" s="17"/>
    </row>
    <row r="21" spans="1:9" s="7" customFormat="1" ht="45.75" thickBot="1" x14ac:dyDescent="0.25">
      <c r="A21" s="7">
        <v>0</v>
      </c>
      <c r="B21" s="7">
        <v>1</v>
      </c>
      <c r="C21" s="78">
        <v>108</v>
      </c>
      <c r="D21" s="7">
        <v>15</v>
      </c>
      <c r="E21" s="73" t="s">
        <v>388</v>
      </c>
      <c r="F21" s="7">
        <v>0</v>
      </c>
      <c r="G21" s="54" t="s">
        <v>54</v>
      </c>
      <c r="H21" s="57" t="s">
        <v>95</v>
      </c>
      <c r="I21" s="17"/>
    </row>
    <row r="22" spans="1:9" s="85" customFormat="1" ht="15.75" thickBot="1" x14ac:dyDescent="0.25">
      <c r="A22" s="85">
        <v>0</v>
      </c>
      <c r="B22" s="85">
        <v>1</v>
      </c>
      <c r="C22" s="85" t="s">
        <v>248</v>
      </c>
      <c r="D22" s="85">
        <v>16</v>
      </c>
      <c r="E22" s="86" t="s">
        <v>278</v>
      </c>
      <c r="F22" s="85" t="s">
        <v>250</v>
      </c>
      <c r="G22" s="84" t="s">
        <v>487</v>
      </c>
    </row>
    <row r="23" spans="1:9" s="85" customFormat="1" ht="15.75" thickBot="1" x14ac:dyDescent="0.25">
      <c r="A23" s="85">
        <v>0</v>
      </c>
      <c r="B23" s="85">
        <v>1</v>
      </c>
      <c r="C23" s="85" t="s">
        <v>248</v>
      </c>
      <c r="D23" s="85">
        <v>17</v>
      </c>
      <c r="E23" s="86" t="s">
        <v>279</v>
      </c>
      <c r="F23" s="85" t="s">
        <v>250</v>
      </c>
      <c r="G23" s="84" t="s">
        <v>487</v>
      </c>
    </row>
    <row r="24" spans="1:9" s="7" customFormat="1" ht="15.75" thickBot="1" x14ac:dyDescent="0.25">
      <c r="A24" s="7">
        <v>0</v>
      </c>
      <c r="B24" s="7">
        <v>1</v>
      </c>
      <c r="C24" s="7" t="s">
        <v>250</v>
      </c>
      <c r="D24" s="7" t="s">
        <v>250</v>
      </c>
      <c r="E24" s="43" t="s">
        <v>280</v>
      </c>
      <c r="F24" s="7" t="s">
        <v>250</v>
      </c>
      <c r="G24" s="44"/>
      <c r="I24" s="17"/>
    </row>
    <row r="25" spans="1:9" s="7" customFormat="1" ht="15.75" thickBot="1" x14ac:dyDescent="0.25">
      <c r="A25" s="7">
        <v>0</v>
      </c>
      <c r="B25" s="7">
        <v>1</v>
      </c>
      <c r="C25" s="78">
        <v>226</v>
      </c>
      <c r="D25" s="7">
        <v>18</v>
      </c>
      <c r="E25" s="42" t="s">
        <v>281</v>
      </c>
      <c r="F25" s="7" t="s">
        <v>250</v>
      </c>
      <c r="G25" s="88" t="s">
        <v>488</v>
      </c>
      <c r="H25" s="89" t="s">
        <v>489</v>
      </c>
      <c r="I25" s="17"/>
    </row>
    <row r="26" spans="1:9" s="7" customFormat="1" ht="75.75" thickBot="1" x14ac:dyDescent="0.25">
      <c r="A26" s="7">
        <v>0</v>
      </c>
      <c r="B26" s="7">
        <v>1</v>
      </c>
      <c r="C26" s="78">
        <v>109</v>
      </c>
      <c r="D26" s="7">
        <v>19</v>
      </c>
      <c r="E26" s="73" t="s">
        <v>389</v>
      </c>
      <c r="F26" s="7">
        <v>0</v>
      </c>
      <c r="G26" s="45" t="s">
        <v>104</v>
      </c>
      <c r="H26" s="58" t="s">
        <v>130</v>
      </c>
      <c r="I26" s="17"/>
    </row>
    <row r="27" spans="1:9" s="7" customFormat="1" ht="30.75" thickBot="1" x14ac:dyDescent="0.25">
      <c r="A27" s="7">
        <v>0</v>
      </c>
      <c r="B27" s="7">
        <v>1</v>
      </c>
      <c r="C27" s="78">
        <v>110</v>
      </c>
      <c r="D27" s="7">
        <v>20</v>
      </c>
      <c r="E27" s="73" t="s">
        <v>393</v>
      </c>
      <c r="F27" s="7">
        <v>0</v>
      </c>
      <c r="G27" s="54" t="s">
        <v>98</v>
      </c>
      <c r="H27" s="57" t="s">
        <v>110</v>
      </c>
      <c r="I27" s="17"/>
    </row>
    <row r="28" spans="1:9" s="85" customFormat="1" ht="15.75" thickBot="1" x14ac:dyDescent="0.25">
      <c r="A28" s="85">
        <v>0</v>
      </c>
      <c r="B28" s="85">
        <v>1</v>
      </c>
      <c r="C28" s="85" t="s">
        <v>248</v>
      </c>
      <c r="D28" s="85">
        <v>21</v>
      </c>
      <c r="E28" s="86" t="s">
        <v>282</v>
      </c>
      <c r="F28" s="85" t="s">
        <v>250</v>
      </c>
      <c r="G28" s="84" t="s">
        <v>487</v>
      </c>
    </row>
    <row r="29" spans="1:9" s="85" customFormat="1" ht="15.75" thickBot="1" x14ac:dyDescent="0.25">
      <c r="A29" s="85">
        <v>0</v>
      </c>
      <c r="B29" s="85">
        <v>1</v>
      </c>
      <c r="C29" s="85" t="s">
        <v>248</v>
      </c>
      <c r="D29" s="85">
        <v>22</v>
      </c>
      <c r="E29" s="86" t="s">
        <v>283</v>
      </c>
      <c r="F29" s="85" t="s">
        <v>250</v>
      </c>
      <c r="G29" s="84" t="s">
        <v>487</v>
      </c>
    </row>
    <row r="30" spans="1:9" s="7" customFormat="1" ht="15.75" thickBot="1" x14ac:dyDescent="0.25">
      <c r="A30" s="7">
        <v>0</v>
      </c>
      <c r="B30" s="7">
        <v>1</v>
      </c>
      <c r="C30" s="78">
        <v>111</v>
      </c>
      <c r="D30" s="7">
        <v>23</v>
      </c>
      <c r="E30" s="73" t="s">
        <v>394</v>
      </c>
      <c r="F30" s="7">
        <v>0</v>
      </c>
      <c r="G30" s="45" t="s">
        <v>320</v>
      </c>
      <c r="H30" s="58" t="s">
        <v>321</v>
      </c>
      <c r="I30" s="17"/>
    </row>
    <row r="31" spans="1:9" s="7" customFormat="1" ht="15.75" thickBot="1" x14ac:dyDescent="0.25">
      <c r="A31" s="7">
        <v>0</v>
      </c>
      <c r="B31" s="7">
        <v>1</v>
      </c>
      <c r="C31" s="78">
        <v>112</v>
      </c>
      <c r="D31" s="7">
        <v>24</v>
      </c>
      <c r="E31" s="73" t="s">
        <v>395</v>
      </c>
      <c r="F31" s="7">
        <v>0</v>
      </c>
      <c r="G31" s="59" t="s">
        <v>322</v>
      </c>
      <c r="H31" s="55" t="s">
        <v>323</v>
      </c>
      <c r="I31" s="17"/>
    </row>
    <row r="32" spans="1:9" s="7" customFormat="1" ht="15.75" thickBot="1" x14ac:dyDescent="0.25">
      <c r="A32" s="7">
        <v>0</v>
      </c>
      <c r="B32" s="7">
        <v>1</v>
      </c>
      <c r="C32" s="7" t="s">
        <v>250</v>
      </c>
      <c r="D32" s="7" t="s">
        <v>250</v>
      </c>
      <c r="E32" s="43" t="s">
        <v>284</v>
      </c>
      <c r="F32" s="7" t="s">
        <v>250</v>
      </c>
      <c r="G32" s="44"/>
      <c r="I32" s="17"/>
    </row>
    <row r="33" spans="1:9" s="7" customFormat="1" ht="30.75" thickBot="1" x14ac:dyDescent="0.25">
      <c r="A33" s="7">
        <v>0</v>
      </c>
      <c r="B33" s="7">
        <v>1</v>
      </c>
      <c r="C33" s="78">
        <v>113</v>
      </c>
      <c r="D33" s="7">
        <v>25</v>
      </c>
      <c r="E33" s="73" t="s">
        <v>390</v>
      </c>
      <c r="F33" s="7">
        <v>0</v>
      </c>
      <c r="G33" s="52" t="s">
        <v>72</v>
      </c>
      <c r="H33" s="60" t="s">
        <v>324</v>
      </c>
      <c r="I33" s="17"/>
    </row>
    <row r="34" spans="1:9" s="7" customFormat="1" ht="30.75" thickBot="1" x14ac:dyDescent="0.25">
      <c r="A34" s="7">
        <v>0</v>
      </c>
      <c r="B34" s="7">
        <v>1</v>
      </c>
      <c r="C34" s="78">
        <v>114</v>
      </c>
      <c r="D34" s="7">
        <v>26</v>
      </c>
      <c r="E34" s="73" t="s">
        <v>391</v>
      </c>
      <c r="F34" s="7">
        <v>0</v>
      </c>
      <c r="G34" s="61" t="s">
        <v>68</v>
      </c>
      <c r="H34" s="61" t="s">
        <v>325</v>
      </c>
      <c r="I34" s="17"/>
    </row>
    <row r="35" spans="1:9" s="7" customFormat="1" ht="30.75" thickBot="1" x14ac:dyDescent="0.25">
      <c r="A35" s="7">
        <v>0</v>
      </c>
      <c r="B35" s="7">
        <v>1</v>
      </c>
      <c r="C35" s="78">
        <v>115</v>
      </c>
      <c r="D35" s="7">
        <v>27</v>
      </c>
      <c r="E35" s="73" t="s">
        <v>392</v>
      </c>
      <c r="F35" s="7">
        <v>0</v>
      </c>
      <c r="G35" s="45" t="s">
        <v>60</v>
      </c>
      <c r="H35" s="58" t="s">
        <v>135</v>
      </c>
      <c r="I35" s="17"/>
    </row>
    <row r="36" spans="1:9" s="7" customFormat="1" ht="30.75" thickBot="1" x14ac:dyDescent="0.25">
      <c r="A36" s="7">
        <v>0</v>
      </c>
      <c r="B36" s="7">
        <v>1</v>
      </c>
      <c r="C36" s="78">
        <v>116</v>
      </c>
      <c r="D36" s="7">
        <v>28</v>
      </c>
      <c r="E36" s="73" t="s">
        <v>396</v>
      </c>
      <c r="F36" s="7">
        <v>0</v>
      </c>
      <c r="G36" s="59" t="s">
        <v>61</v>
      </c>
      <c r="H36" s="55" t="s">
        <v>136</v>
      </c>
      <c r="I36" s="17"/>
    </row>
    <row r="37" spans="1:9" s="85" customFormat="1" ht="15.75" thickBot="1" x14ac:dyDescent="0.25">
      <c r="A37" s="85">
        <v>0</v>
      </c>
      <c r="B37" s="85">
        <v>1</v>
      </c>
      <c r="C37" s="85" t="s">
        <v>248</v>
      </c>
      <c r="D37" s="85">
        <v>29</v>
      </c>
      <c r="E37" s="86" t="s">
        <v>285</v>
      </c>
      <c r="F37" s="85" t="s">
        <v>250</v>
      </c>
      <c r="G37" s="84" t="s">
        <v>487</v>
      </c>
    </row>
    <row r="38" spans="1:9" s="7" customFormat="1" ht="15.75" thickBot="1" x14ac:dyDescent="0.25">
      <c r="A38" s="7">
        <v>0</v>
      </c>
      <c r="B38" s="7">
        <v>1</v>
      </c>
      <c r="C38" s="7" t="s">
        <v>250</v>
      </c>
      <c r="D38" s="7" t="s">
        <v>250</v>
      </c>
      <c r="E38" s="43" t="s">
        <v>286</v>
      </c>
      <c r="F38" s="7" t="s">
        <v>250</v>
      </c>
      <c r="G38" s="44"/>
      <c r="I38" s="17"/>
    </row>
    <row r="39" spans="1:9" s="7" customFormat="1" ht="75.75" thickBot="1" x14ac:dyDescent="0.25">
      <c r="A39" s="7">
        <v>0</v>
      </c>
      <c r="B39" s="7">
        <v>1</v>
      </c>
      <c r="C39" s="78">
        <v>117</v>
      </c>
      <c r="D39" s="7">
        <v>30</v>
      </c>
      <c r="E39" s="73" t="s">
        <v>397</v>
      </c>
      <c r="F39" s="7">
        <v>0</v>
      </c>
      <c r="G39" s="62" t="s">
        <v>109</v>
      </c>
      <c r="H39" s="63" t="s">
        <v>143</v>
      </c>
      <c r="I39" s="17"/>
    </row>
    <row r="40" spans="1:9" s="7" customFormat="1" ht="45.75" thickBot="1" x14ac:dyDescent="0.25">
      <c r="A40" s="7">
        <v>0</v>
      </c>
      <c r="B40" s="7">
        <v>1</v>
      </c>
      <c r="C40" s="78">
        <v>118</v>
      </c>
      <c r="D40" s="7">
        <v>31</v>
      </c>
      <c r="E40" s="73" t="s">
        <v>398</v>
      </c>
      <c r="F40" s="7">
        <v>0</v>
      </c>
      <c r="G40" s="59" t="s">
        <v>108</v>
      </c>
      <c r="H40" s="55" t="s">
        <v>138</v>
      </c>
      <c r="I40" s="17"/>
    </row>
    <row r="41" spans="1:9" s="7" customFormat="1" ht="30.75" thickBot="1" x14ac:dyDescent="0.25">
      <c r="A41" s="7">
        <v>0</v>
      </c>
      <c r="B41" s="7">
        <v>1</v>
      </c>
      <c r="C41" s="78">
        <v>119</v>
      </c>
      <c r="D41" s="7">
        <v>32</v>
      </c>
      <c r="E41" s="73" t="s">
        <v>399</v>
      </c>
      <c r="F41" s="7">
        <v>0</v>
      </c>
      <c r="G41" s="62" t="s">
        <v>326</v>
      </c>
      <c r="H41" s="63" t="s">
        <v>327</v>
      </c>
      <c r="I41" s="17"/>
    </row>
    <row r="42" spans="1:9" s="7" customFormat="1" ht="30.75" thickBot="1" x14ac:dyDescent="0.25">
      <c r="A42" s="7">
        <v>0</v>
      </c>
      <c r="B42" s="7">
        <v>1</v>
      </c>
      <c r="C42" s="78">
        <v>120</v>
      </c>
      <c r="D42" s="7">
        <v>33</v>
      </c>
      <c r="E42" s="73" t="s">
        <v>400</v>
      </c>
      <c r="F42" s="7">
        <v>0</v>
      </c>
      <c r="G42" s="51" t="s">
        <v>328</v>
      </c>
      <c r="H42" s="51" t="s">
        <v>329</v>
      </c>
      <c r="I42" s="17"/>
    </row>
    <row r="43" spans="1:9" s="85" customFormat="1" ht="15.75" thickBot="1" x14ac:dyDescent="0.25">
      <c r="A43" s="85">
        <v>0</v>
      </c>
      <c r="B43" s="85">
        <v>1</v>
      </c>
      <c r="C43" s="85" t="s">
        <v>248</v>
      </c>
      <c r="D43" s="85">
        <v>34</v>
      </c>
      <c r="E43" s="86" t="s">
        <v>287</v>
      </c>
      <c r="F43" s="85" t="s">
        <v>250</v>
      </c>
      <c r="G43" s="84" t="s">
        <v>487</v>
      </c>
    </row>
    <row r="44" spans="1:9" s="85" customFormat="1" ht="15.75" thickBot="1" x14ac:dyDescent="0.25">
      <c r="A44" s="85">
        <v>0</v>
      </c>
      <c r="B44" s="85">
        <v>1</v>
      </c>
      <c r="C44" s="85" t="s">
        <v>248</v>
      </c>
      <c r="D44" s="85">
        <v>35</v>
      </c>
      <c r="E44" s="86" t="s">
        <v>288</v>
      </c>
      <c r="F44" s="85" t="s">
        <v>250</v>
      </c>
      <c r="G44" s="84" t="s">
        <v>487</v>
      </c>
    </row>
    <row r="45" spans="1:9" s="7" customFormat="1" ht="15.75" thickBot="1" x14ac:dyDescent="0.25">
      <c r="A45" s="7">
        <v>0</v>
      </c>
      <c r="B45" s="7">
        <v>1</v>
      </c>
      <c r="C45" s="7" t="s">
        <v>250</v>
      </c>
      <c r="D45" s="7" t="s">
        <v>250</v>
      </c>
      <c r="E45" s="43" t="s">
        <v>289</v>
      </c>
      <c r="F45" s="7" t="s">
        <v>250</v>
      </c>
      <c r="G45" s="44"/>
      <c r="I45" s="17"/>
    </row>
    <row r="46" spans="1:9" s="7" customFormat="1" ht="30.75" thickBot="1" x14ac:dyDescent="0.25">
      <c r="A46" s="7">
        <v>0</v>
      </c>
      <c r="B46" s="7">
        <v>1</v>
      </c>
      <c r="C46" s="78">
        <v>121</v>
      </c>
      <c r="D46" s="7">
        <v>36</v>
      </c>
      <c r="E46" s="73" t="s">
        <v>401</v>
      </c>
      <c r="F46" s="7">
        <v>0</v>
      </c>
      <c r="G46" s="52" t="s">
        <v>71</v>
      </c>
      <c r="H46" s="52" t="s">
        <v>330</v>
      </c>
      <c r="I46" s="17"/>
    </row>
    <row r="47" spans="1:9" s="7" customFormat="1" ht="15.75" thickBot="1" x14ac:dyDescent="0.25">
      <c r="A47" s="7">
        <v>0</v>
      </c>
      <c r="B47" s="7">
        <v>1</v>
      </c>
      <c r="C47" s="78">
        <v>122</v>
      </c>
      <c r="D47" s="7">
        <v>37</v>
      </c>
      <c r="E47" s="73" t="s">
        <v>402</v>
      </c>
      <c r="F47" s="7">
        <v>0</v>
      </c>
      <c r="G47" s="59" t="s">
        <v>147</v>
      </c>
      <c r="H47" s="55" t="s">
        <v>112</v>
      </c>
      <c r="I47" s="17"/>
    </row>
    <row r="48" spans="1:9" s="7" customFormat="1" ht="30.75" thickBot="1" x14ac:dyDescent="0.25">
      <c r="A48" s="7">
        <v>0</v>
      </c>
      <c r="B48" s="7">
        <v>1</v>
      </c>
      <c r="C48" s="78">
        <v>123</v>
      </c>
      <c r="D48" s="7">
        <v>38</v>
      </c>
      <c r="E48" s="73" t="s">
        <v>403</v>
      </c>
      <c r="F48" s="7">
        <v>0</v>
      </c>
      <c r="G48" s="62" t="s">
        <v>62</v>
      </c>
      <c r="H48" s="63" t="s">
        <v>115</v>
      </c>
      <c r="I48" s="17"/>
    </row>
    <row r="49" spans="1:9" s="7" customFormat="1" ht="15.75" thickBot="1" x14ac:dyDescent="0.25">
      <c r="A49" s="7">
        <v>0</v>
      </c>
      <c r="B49" s="7">
        <v>1</v>
      </c>
      <c r="C49" s="7" t="s">
        <v>250</v>
      </c>
      <c r="D49" s="7" t="s">
        <v>250</v>
      </c>
      <c r="E49" s="43" t="s">
        <v>290</v>
      </c>
      <c r="F49" s="7" t="s">
        <v>250</v>
      </c>
      <c r="G49" s="44"/>
      <c r="I49" s="17"/>
    </row>
    <row r="50" spans="1:9" s="85" customFormat="1" ht="15.75" thickBot="1" x14ac:dyDescent="0.25">
      <c r="A50" s="85">
        <v>0</v>
      </c>
      <c r="B50" s="85">
        <v>1</v>
      </c>
      <c r="C50" s="85" t="s">
        <v>248</v>
      </c>
      <c r="D50" s="85">
        <v>39</v>
      </c>
      <c r="E50" s="86" t="s">
        <v>291</v>
      </c>
      <c r="F50" s="85" t="s">
        <v>250</v>
      </c>
      <c r="G50" s="84" t="s">
        <v>487</v>
      </c>
    </row>
    <row r="51" spans="1:9" s="85" customFormat="1" ht="15.75" thickBot="1" x14ac:dyDescent="0.25">
      <c r="A51" s="85">
        <v>0</v>
      </c>
      <c r="B51" s="85">
        <v>1</v>
      </c>
      <c r="C51" s="85" t="s">
        <v>248</v>
      </c>
      <c r="D51" s="85">
        <v>40</v>
      </c>
      <c r="E51" s="86" t="s">
        <v>292</v>
      </c>
      <c r="F51" s="85" t="s">
        <v>250</v>
      </c>
      <c r="G51" s="84" t="s">
        <v>487</v>
      </c>
    </row>
    <row r="52" spans="1:9" s="85" customFormat="1" ht="15.75" thickBot="1" x14ac:dyDescent="0.25">
      <c r="A52" s="85">
        <v>0</v>
      </c>
      <c r="B52" s="85">
        <v>1</v>
      </c>
      <c r="C52" s="85" t="s">
        <v>248</v>
      </c>
      <c r="D52" s="85">
        <v>41</v>
      </c>
      <c r="E52" s="86" t="s">
        <v>293</v>
      </c>
      <c r="F52" s="85" t="s">
        <v>250</v>
      </c>
      <c r="G52" s="84" t="s">
        <v>487</v>
      </c>
    </row>
    <row r="53" spans="1:9" s="85" customFormat="1" ht="15.75" thickBot="1" x14ac:dyDescent="0.25">
      <c r="A53" s="85">
        <v>0</v>
      </c>
      <c r="B53" s="85">
        <v>1</v>
      </c>
      <c r="C53" s="85" t="s">
        <v>248</v>
      </c>
      <c r="D53" s="85">
        <v>42</v>
      </c>
      <c r="E53" s="86" t="s">
        <v>294</v>
      </c>
      <c r="F53" s="85" t="s">
        <v>250</v>
      </c>
      <c r="G53" s="84" t="s">
        <v>487</v>
      </c>
    </row>
    <row r="54" spans="1:9" s="85" customFormat="1" ht="15.75" thickBot="1" x14ac:dyDescent="0.25">
      <c r="A54" s="85">
        <v>0</v>
      </c>
      <c r="B54" s="85">
        <v>1</v>
      </c>
      <c r="C54" s="85" t="s">
        <v>248</v>
      </c>
      <c r="D54" s="85">
        <v>43</v>
      </c>
      <c r="E54" s="86" t="s">
        <v>292</v>
      </c>
      <c r="F54" s="85" t="s">
        <v>250</v>
      </c>
      <c r="G54" s="84" t="s">
        <v>487</v>
      </c>
    </row>
    <row r="55" spans="1:9" s="85" customFormat="1" ht="15.75" thickBot="1" x14ac:dyDescent="0.25">
      <c r="A55" s="85">
        <v>0</v>
      </c>
      <c r="B55" s="85">
        <v>1</v>
      </c>
      <c r="C55" s="85" t="s">
        <v>248</v>
      </c>
      <c r="D55" s="85">
        <v>44</v>
      </c>
      <c r="E55" s="86" t="s">
        <v>295</v>
      </c>
      <c r="F55" s="85" t="s">
        <v>250</v>
      </c>
      <c r="G55" s="84" t="s">
        <v>487</v>
      </c>
    </row>
    <row r="56" spans="1:9" s="7" customFormat="1" ht="60.75" thickBot="1" x14ac:dyDescent="0.25">
      <c r="A56" s="7">
        <v>0</v>
      </c>
      <c r="B56" s="7">
        <v>1</v>
      </c>
      <c r="C56" s="78">
        <v>124</v>
      </c>
      <c r="D56" s="7">
        <v>45</v>
      </c>
      <c r="E56" s="73" t="s">
        <v>404</v>
      </c>
      <c r="F56" s="7">
        <v>0</v>
      </c>
      <c r="G56" s="51" t="s">
        <v>496</v>
      </c>
      <c r="H56" s="51" t="s">
        <v>253</v>
      </c>
      <c r="I56" s="17"/>
    </row>
    <row r="57" spans="1:9" s="7" customFormat="1" ht="15.75" thickBot="1" x14ac:dyDescent="0.25">
      <c r="A57" s="7">
        <v>1</v>
      </c>
      <c r="B57" s="7">
        <v>1</v>
      </c>
      <c r="C57" s="78">
        <v>125</v>
      </c>
      <c r="D57" s="7">
        <v>46</v>
      </c>
      <c r="E57" s="73" t="s">
        <v>405</v>
      </c>
      <c r="F57" s="7">
        <v>0</v>
      </c>
      <c r="G57" s="52" t="s">
        <v>367</v>
      </c>
      <c r="H57" s="64" t="s">
        <v>126</v>
      </c>
      <c r="I57" s="17"/>
    </row>
    <row r="58" spans="1:9" s="7" customFormat="1" ht="15.75" thickBot="1" x14ac:dyDescent="0.25">
      <c r="A58" s="7">
        <v>1</v>
      </c>
      <c r="B58" s="7">
        <v>1</v>
      </c>
      <c r="C58" s="78">
        <v>126</v>
      </c>
      <c r="D58" s="7">
        <v>47</v>
      </c>
      <c r="E58" s="73" t="s">
        <v>406</v>
      </c>
      <c r="F58" s="7">
        <v>0</v>
      </c>
      <c r="G58" s="51" t="s">
        <v>257</v>
      </c>
      <c r="H58" s="65" t="s">
        <v>247</v>
      </c>
      <c r="I58" s="17"/>
    </row>
    <row r="59" spans="1:9" s="7" customFormat="1" ht="15.75" thickBot="1" x14ac:dyDescent="0.25">
      <c r="A59" s="7">
        <v>1</v>
      </c>
      <c r="B59" s="7">
        <v>1</v>
      </c>
      <c r="C59" s="78">
        <v>127</v>
      </c>
      <c r="D59" s="7">
        <v>48</v>
      </c>
      <c r="E59" s="73" t="s">
        <v>407</v>
      </c>
      <c r="F59" s="7">
        <v>0</v>
      </c>
      <c r="G59" s="79" t="s">
        <v>258</v>
      </c>
      <c r="H59" s="79" t="s">
        <v>259</v>
      </c>
      <c r="I59" s="17"/>
    </row>
    <row r="60" spans="1:9" s="7" customFormat="1" ht="29.25" thickBot="1" x14ac:dyDescent="0.25">
      <c r="A60" s="7">
        <v>0</v>
      </c>
      <c r="B60" s="7">
        <v>1</v>
      </c>
      <c r="C60" s="78">
        <v>128</v>
      </c>
      <c r="D60" s="7">
        <v>49</v>
      </c>
      <c r="E60" s="73" t="s">
        <v>408</v>
      </c>
      <c r="F60" s="7">
        <v>0</v>
      </c>
      <c r="G60" s="54" t="s">
        <v>371</v>
      </c>
      <c r="H60" s="57" t="s">
        <v>372</v>
      </c>
      <c r="I60" s="17"/>
    </row>
    <row r="61" spans="1:9" s="7" customFormat="1" ht="15.75" thickBot="1" x14ac:dyDescent="0.25">
      <c r="A61" s="7">
        <v>0</v>
      </c>
      <c r="B61" s="7">
        <v>1</v>
      </c>
      <c r="C61" s="78">
        <v>129</v>
      </c>
      <c r="D61" s="7">
        <v>50</v>
      </c>
      <c r="E61" s="73" t="s">
        <v>409</v>
      </c>
      <c r="F61" s="7">
        <v>1</v>
      </c>
      <c r="G61" s="75" t="s">
        <v>463</v>
      </c>
      <c r="H61" s="75" t="s">
        <v>464</v>
      </c>
      <c r="I61" s="17"/>
    </row>
    <row r="62" spans="1:9" s="7" customFormat="1" ht="15.75" thickBot="1" x14ac:dyDescent="0.25">
      <c r="A62" s="7">
        <v>0</v>
      </c>
      <c r="B62" s="7">
        <v>1</v>
      </c>
      <c r="C62" s="7" t="s">
        <v>250</v>
      </c>
      <c r="D62" s="7" t="s">
        <v>250</v>
      </c>
      <c r="E62" s="43" t="s">
        <v>296</v>
      </c>
      <c r="F62" s="7" t="s">
        <v>250</v>
      </c>
      <c r="G62" s="44"/>
      <c r="I62" s="17"/>
    </row>
    <row r="63" spans="1:9" s="85" customFormat="1" ht="15.75" thickBot="1" x14ac:dyDescent="0.25">
      <c r="A63" s="85">
        <v>0</v>
      </c>
      <c r="B63" s="85">
        <v>1</v>
      </c>
      <c r="C63" s="85" t="s">
        <v>248</v>
      </c>
      <c r="D63" s="85">
        <v>51</v>
      </c>
      <c r="E63" s="86" t="s">
        <v>297</v>
      </c>
      <c r="F63" s="85" t="s">
        <v>250</v>
      </c>
      <c r="G63" s="84" t="s">
        <v>487</v>
      </c>
    </row>
    <row r="64" spans="1:9" s="85" customFormat="1" ht="15.75" thickBot="1" x14ac:dyDescent="0.25">
      <c r="A64" s="85">
        <v>0</v>
      </c>
      <c r="B64" s="85">
        <v>1</v>
      </c>
      <c r="C64" s="85" t="s">
        <v>248</v>
      </c>
      <c r="D64" s="85">
        <v>52</v>
      </c>
      <c r="E64" s="86" t="s">
        <v>298</v>
      </c>
      <c r="F64" s="85" t="s">
        <v>250</v>
      </c>
      <c r="G64" s="84" t="s">
        <v>487</v>
      </c>
    </row>
    <row r="65" spans="1:9" s="85" customFormat="1" ht="31.5" thickBot="1" x14ac:dyDescent="0.25">
      <c r="A65" s="85">
        <v>0</v>
      </c>
      <c r="B65" s="85">
        <v>1</v>
      </c>
      <c r="C65" s="85" t="s">
        <v>248</v>
      </c>
      <c r="D65" s="85">
        <v>53</v>
      </c>
      <c r="E65" s="86" t="s">
        <v>299</v>
      </c>
      <c r="F65" s="85" t="s">
        <v>250</v>
      </c>
      <c r="G65" s="84" t="s">
        <v>487</v>
      </c>
    </row>
    <row r="66" spans="1:9" s="85" customFormat="1" ht="15.75" thickBot="1" x14ac:dyDescent="0.25">
      <c r="A66" s="85">
        <v>0</v>
      </c>
      <c r="B66" s="85">
        <v>1</v>
      </c>
      <c r="C66" s="85" t="s">
        <v>248</v>
      </c>
      <c r="D66" s="85">
        <v>54</v>
      </c>
      <c r="E66" s="86" t="s">
        <v>300</v>
      </c>
      <c r="F66" s="85" t="s">
        <v>250</v>
      </c>
      <c r="G66" s="84" t="s">
        <v>487</v>
      </c>
    </row>
    <row r="67" spans="1:9" s="85" customFormat="1" ht="15.75" thickBot="1" x14ac:dyDescent="0.25">
      <c r="A67" s="85">
        <v>0</v>
      </c>
      <c r="B67" s="85">
        <v>1</v>
      </c>
      <c r="C67" s="85" t="s">
        <v>248</v>
      </c>
      <c r="D67" s="85">
        <v>55</v>
      </c>
      <c r="E67" s="86" t="s">
        <v>301</v>
      </c>
      <c r="F67" s="85" t="s">
        <v>250</v>
      </c>
      <c r="G67" s="84" t="s">
        <v>487</v>
      </c>
    </row>
    <row r="68" spans="1:9" s="85" customFormat="1" ht="15.75" thickBot="1" x14ac:dyDescent="0.25">
      <c r="A68" s="85">
        <v>0</v>
      </c>
      <c r="B68" s="85">
        <v>1</v>
      </c>
      <c r="C68" s="85" t="s">
        <v>248</v>
      </c>
      <c r="D68" s="85">
        <v>56</v>
      </c>
      <c r="E68" s="86" t="s">
        <v>302</v>
      </c>
      <c r="F68" s="85" t="s">
        <v>250</v>
      </c>
      <c r="G68" s="84" t="s">
        <v>487</v>
      </c>
    </row>
    <row r="69" spans="1:9" s="85" customFormat="1" ht="31.5" thickBot="1" x14ac:dyDescent="0.25">
      <c r="A69" s="85">
        <v>0</v>
      </c>
      <c r="B69" s="85">
        <v>1</v>
      </c>
      <c r="C69" s="85" t="s">
        <v>248</v>
      </c>
      <c r="D69" s="85">
        <v>57</v>
      </c>
      <c r="E69" s="86" t="s">
        <v>303</v>
      </c>
      <c r="F69" s="85" t="s">
        <v>250</v>
      </c>
      <c r="G69" s="84" t="s">
        <v>487</v>
      </c>
    </row>
    <row r="70" spans="1:9" s="85" customFormat="1" ht="15.75" thickBot="1" x14ac:dyDescent="0.25">
      <c r="A70" s="85">
        <v>0</v>
      </c>
      <c r="B70" s="85">
        <v>1</v>
      </c>
      <c r="C70" s="85" t="s">
        <v>248</v>
      </c>
      <c r="D70" s="85">
        <v>58</v>
      </c>
      <c r="E70" s="86" t="s">
        <v>304</v>
      </c>
      <c r="F70" s="85" t="s">
        <v>250</v>
      </c>
      <c r="G70" s="84" t="s">
        <v>487</v>
      </c>
    </row>
    <row r="71" spans="1:9" s="17" customFormat="1" ht="30.75" thickBot="1" x14ac:dyDescent="0.25">
      <c r="A71" s="17">
        <v>1</v>
      </c>
      <c r="B71" s="17">
        <v>1</v>
      </c>
      <c r="C71" s="78">
        <v>1000</v>
      </c>
      <c r="D71" s="17">
        <v>59</v>
      </c>
      <c r="E71" s="97" t="s">
        <v>305</v>
      </c>
      <c r="F71" s="17">
        <v>1</v>
      </c>
      <c r="G71" s="98" t="s">
        <v>497</v>
      </c>
      <c r="H71" s="98" t="s">
        <v>498</v>
      </c>
    </row>
    <row r="72" spans="1:9" s="7" customFormat="1" ht="30.75" thickBot="1" x14ac:dyDescent="0.25">
      <c r="A72" s="7">
        <v>1</v>
      </c>
      <c r="B72" s="7">
        <v>1</v>
      </c>
      <c r="C72" s="78">
        <v>130</v>
      </c>
      <c r="D72" s="7">
        <v>60</v>
      </c>
      <c r="E72" s="73" t="s">
        <v>410</v>
      </c>
      <c r="F72" s="7">
        <v>0</v>
      </c>
      <c r="G72" s="66" t="s">
        <v>373</v>
      </c>
      <c r="H72" s="57" t="s">
        <v>374</v>
      </c>
      <c r="I72" s="17"/>
    </row>
    <row r="73" spans="1:9" s="7" customFormat="1" ht="29.25" thickBot="1" x14ac:dyDescent="0.25">
      <c r="A73" s="7">
        <v>1</v>
      </c>
      <c r="B73" s="7">
        <v>1</v>
      </c>
      <c r="C73" s="78">
        <v>131</v>
      </c>
      <c r="D73" s="7">
        <v>61</v>
      </c>
      <c r="E73" s="73" t="s">
        <v>411</v>
      </c>
      <c r="F73" s="7">
        <v>1</v>
      </c>
      <c r="G73" s="75" t="s">
        <v>442</v>
      </c>
      <c r="H73" s="75" t="s">
        <v>443</v>
      </c>
      <c r="I73" s="17"/>
    </row>
    <row r="74" spans="1:9" s="7" customFormat="1" ht="15.75" thickBot="1" x14ac:dyDescent="0.25">
      <c r="A74" s="7">
        <v>0</v>
      </c>
      <c r="B74" s="7">
        <v>1</v>
      </c>
      <c r="C74" s="7" t="s">
        <v>250</v>
      </c>
      <c r="D74" s="7" t="s">
        <v>250</v>
      </c>
      <c r="E74" s="43" t="s">
        <v>306</v>
      </c>
      <c r="F74" s="7" t="s">
        <v>250</v>
      </c>
      <c r="G74" s="44"/>
      <c r="I74" s="17"/>
    </row>
    <row r="75" spans="1:9" s="7" customFormat="1" ht="29.25" thickBot="1" x14ac:dyDescent="0.25">
      <c r="A75" s="7">
        <v>1</v>
      </c>
      <c r="B75" s="7">
        <v>1</v>
      </c>
      <c r="C75" s="78">
        <v>132</v>
      </c>
      <c r="D75" s="7">
        <v>62</v>
      </c>
      <c r="E75" s="73" t="s">
        <v>412</v>
      </c>
      <c r="F75" s="7">
        <v>0</v>
      </c>
      <c r="G75" s="51" t="s">
        <v>466</v>
      </c>
      <c r="H75" s="51" t="s">
        <v>332</v>
      </c>
      <c r="I75" s="17"/>
    </row>
    <row r="76" spans="1:9" s="7" customFormat="1" ht="30.75" thickBot="1" x14ac:dyDescent="0.25">
      <c r="A76" s="7">
        <v>1</v>
      </c>
      <c r="B76" s="7">
        <v>1</v>
      </c>
      <c r="C76" s="78">
        <v>133</v>
      </c>
      <c r="D76" s="7">
        <v>63</v>
      </c>
      <c r="E76" s="73" t="s">
        <v>413</v>
      </c>
      <c r="F76" s="7">
        <v>0</v>
      </c>
      <c r="G76" s="52" t="s">
        <v>465</v>
      </c>
      <c r="H76" s="52" t="s">
        <v>333</v>
      </c>
      <c r="I76" s="17"/>
    </row>
    <row r="77" spans="1:9" s="7" customFormat="1" ht="15.75" thickBot="1" x14ac:dyDescent="0.25">
      <c r="A77" s="7">
        <v>0</v>
      </c>
      <c r="B77" s="7">
        <v>1</v>
      </c>
      <c r="C77" s="7" t="s">
        <v>250</v>
      </c>
      <c r="D77" s="7" t="s">
        <v>250</v>
      </c>
      <c r="E77" s="43" t="s">
        <v>307</v>
      </c>
      <c r="F77" s="7" t="s">
        <v>250</v>
      </c>
      <c r="G77" s="44"/>
      <c r="I77" s="17"/>
    </row>
    <row r="78" spans="1:9" s="7" customFormat="1" ht="15.75" thickBot="1" x14ac:dyDescent="0.25">
      <c r="A78" s="7">
        <v>0</v>
      </c>
      <c r="B78" s="7">
        <v>1</v>
      </c>
      <c r="C78" s="7" t="s">
        <v>334</v>
      </c>
      <c r="D78" s="7">
        <v>64</v>
      </c>
      <c r="E78" s="42" t="s">
        <v>308</v>
      </c>
      <c r="F78" s="7" t="s">
        <v>250</v>
      </c>
      <c r="G78" s="44"/>
      <c r="I78" s="17"/>
    </row>
    <row r="79" spans="1:9" s="7" customFormat="1" ht="15.75" thickBot="1" x14ac:dyDescent="0.25">
      <c r="A79" s="7">
        <v>1</v>
      </c>
      <c r="B79" s="7">
        <v>1</v>
      </c>
      <c r="C79" s="78">
        <v>134</v>
      </c>
      <c r="D79" s="7">
        <v>65</v>
      </c>
      <c r="E79" s="73" t="s">
        <v>490</v>
      </c>
      <c r="F79" s="7">
        <v>1</v>
      </c>
      <c r="G79" s="76" t="s">
        <v>444</v>
      </c>
      <c r="H79" s="76" t="s">
        <v>445</v>
      </c>
      <c r="I79" s="17"/>
    </row>
    <row r="80" spans="1:9" s="85" customFormat="1" ht="15.75" thickBot="1" x14ac:dyDescent="0.25">
      <c r="A80" s="85">
        <v>0</v>
      </c>
      <c r="B80" s="85">
        <v>1</v>
      </c>
      <c r="C80" s="85" t="s">
        <v>334</v>
      </c>
      <c r="D80" s="85">
        <v>66</v>
      </c>
      <c r="E80" s="86" t="s">
        <v>309</v>
      </c>
      <c r="F80" s="85" t="s">
        <v>250</v>
      </c>
      <c r="G80" s="84" t="s">
        <v>486</v>
      </c>
    </row>
    <row r="81" spans="1:9" s="85" customFormat="1" ht="15.75" thickBot="1" x14ac:dyDescent="0.25">
      <c r="A81" s="85">
        <v>0</v>
      </c>
      <c r="B81" s="85">
        <v>1</v>
      </c>
      <c r="C81" s="85" t="s">
        <v>334</v>
      </c>
      <c r="D81" s="85">
        <v>67</v>
      </c>
      <c r="E81" s="86" t="s">
        <v>310</v>
      </c>
      <c r="F81" s="85" t="s">
        <v>250</v>
      </c>
      <c r="G81" s="84" t="s">
        <v>486</v>
      </c>
    </row>
    <row r="82" spans="1:9" s="85" customFormat="1" ht="15.75" thickBot="1" x14ac:dyDescent="0.25">
      <c r="A82" s="85">
        <v>0</v>
      </c>
      <c r="B82" s="85">
        <v>1</v>
      </c>
      <c r="C82" s="85" t="s">
        <v>334</v>
      </c>
      <c r="D82" s="85">
        <v>68</v>
      </c>
      <c r="E82" s="86" t="s">
        <v>311</v>
      </c>
      <c r="F82" s="85" t="s">
        <v>250</v>
      </c>
      <c r="G82" s="84" t="s">
        <v>486</v>
      </c>
    </row>
    <row r="83" spans="1:9" s="85" customFormat="1" ht="15.75" thickBot="1" x14ac:dyDescent="0.25">
      <c r="A83" s="85">
        <v>0</v>
      </c>
      <c r="B83" s="85">
        <v>1</v>
      </c>
      <c r="C83" s="85" t="s">
        <v>334</v>
      </c>
      <c r="D83" s="85">
        <v>69</v>
      </c>
      <c r="E83" s="86" t="s">
        <v>312</v>
      </c>
      <c r="F83" s="85" t="s">
        <v>250</v>
      </c>
      <c r="G83" s="84" t="s">
        <v>486</v>
      </c>
    </row>
    <row r="84" spans="1:9" s="85" customFormat="1" ht="15.75" thickBot="1" x14ac:dyDescent="0.25">
      <c r="A84" s="85">
        <v>0</v>
      </c>
      <c r="B84" s="85">
        <v>1</v>
      </c>
      <c r="C84" s="85" t="s">
        <v>334</v>
      </c>
      <c r="D84" s="85">
        <v>70</v>
      </c>
      <c r="E84" s="86" t="s">
        <v>313</v>
      </c>
      <c r="F84" s="85" t="s">
        <v>250</v>
      </c>
      <c r="G84" s="84" t="s">
        <v>486</v>
      </c>
    </row>
    <row r="85" spans="1:9" s="7" customFormat="1" ht="15.75" thickBot="1" x14ac:dyDescent="0.25">
      <c r="A85" s="7">
        <v>0</v>
      </c>
      <c r="B85" s="7">
        <v>1</v>
      </c>
      <c r="C85" s="7" t="s">
        <v>250</v>
      </c>
      <c r="D85" s="7" t="s">
        <v>250</v>
      </c>
      <c r="E85" s="43" t="s">
        <v>314</v>
      </c>
      <c r="F85" s="7" t="s">
        <v>250</v>
      </c>
      <c r="G85" s="44"/>
      <c r="I85" s="17"/>
    </row>
    <row r="86" spans="1:9" s="7" customFormat="1" ht="15.75" thickBot="1" x14ac:dyDescent="0.25">
      <c r="A86" s="7">
        <v>1</v>
      </c>
      <c r="B86" s="7">
        <v>1</v>
      </c>
      <c r="C86" s="78">
        <v>135</v>
      </c>
      <c r="D86" s="7">
        <v>71</v>
      </c>
      <c r="E86" s="73" t="s">
        <v>414</v>
      </c>
      <c r="F86" s="7">
        <v>1</v>
      </c>
      <c r="G86" s="75" t="s">
        <v>446</v>
      </c>
      <c r="H86" s="75" t="s">
        <v>378</v>
      </c>
      <c r="I86" s="17"/>
    </row>
    <row r="87" spans="1:9" s="7" customFormat="1" ht="30.75" thickBot="1" x14ac:dyDescent="0.25">
      <c r="A87" s="7">
        <v>1</v>
      </c>
      <c r="B87" s="7">
        <v>1</v>
      </c>
      <c r="C87" s="78">
        <v>136</v>
      </c>
      <c r="D87" s="7">
        <v>72</v>
      </c>
      <c r="E87" s="73" t="s">
        <v>416</v>
      </c>
      <c r="F87" s="7">
        <v>1</v>
      </c>
      <c r="G87" s="76" t="s">
        <v>447</v>
      </c>
      <c r="H87" s="76" t="s">
        <v>448</v>
      </c>
      <c r="I87" s="17"/>
    </row>
    <row r="88" spans="1:9" s="7" customFormat="1" ht="30.75" thickBot="1" x14ac:dyDescent="0.25">
      <c r="A88" s="7">
        <v>1</v>
      </c>
      <c r="B88" s="7">
        <v>1</v>
      </c>
      <c r="C88" s="78">
        <v>137</v>
      </c>
      <c r="D88" s="7">
        <v>73</v>
      </c>
      <c r="E88" s="73" t="s">
        <v>415</v>
      </c>
      <c r="F88" s="7">
        <v>1</v>
      </c>
      <c r="G88" s="75" t="s">
        <v>449</v>
      </c>
      <c r="H88" s="75" t="s">
        <v>450</v>
      </c>
      <c r="I88" s="17"/>
    </row>
    <row r="89" spans="1:9" s="7" customFormat="1" ht="15.75" thickBot="1" x14ac:dyDescent="0.3">
      <c r="A89" s="7">
        <v>0</v>
      </c>
      <c r="B89" s="7">
        <v>2</v>
      </c>
      <c r="C89" s="7" t="s">
        <v>250</v>
      </c>
      <c r="D89" s="7" t="s">
        <v>250</v>
      </c>
      <c r="E89" s="46" t="s">
        <v>335</v>
      </c>
      <c r="F89" s="7" t="s">
        <v>250</v>
      </c>
      <c r="I89" s="17"/>
    </row>
    <row r="90" spans="1:9" s="85" customFormat="1" ht="15.75" thickBot="1" x14ac:dyDescent="0.25">
      <c r="A90" s="85">
        <v>0</v>
      </c>
      <c r="B90" s="85">
        <v>2</v>
      </c>
      <c r="C90" s="85" t="s">
        <v>250</v>
      </c>
      <c r="D90" s="85">
        <v>1</v>
      </c>
      <c r="E90" s="86" t="s">
        <v>273</v>
      </c>
      <c r="F90" s="85" t="s">
        <v>250</v>
      </c>
      <c r="G90" s="87"/>
    </row>
    <row r="91" spans="1:9" s="7" customFormat="1" ht="15.75" thickBot="1" x14ac:dyDescent="0.25">
      <c r="A91" s="7">
        <v>0</v>
      </c>
      <c r="B91" s="7">
        <v>2</v>
      </c>
      <c r="C91" s="7" t="s">
        <v>250</v>
      </c>
      <c r="D91" s="7" t="s">
        <v>250</v>
      </c>
      <c r="E91" s="47" t="s">
        <v>336</v>
      </c>
      <c r="F91" s="7" t="s">
        <v>250</v>
      </c>
      <c r="G91" s="44"/>
      <c r="I91" s="17"/>
    </row>
    <row r="92" spans="1:9" s="7" customFormat="1" ht="60.75" thickBot="1" x14ac:dyDescent="0.25">
      <c r="A92" s="7">
        <v>0</v>
      </c>
      <c r="B92" s="7">
        <v>2</v>
      </c>
      <c r="C92" s="78">
        <v>200</v>
      </c>
      <c r="D92" s="7">
        <v>2</v>
      </c>
      <c r="E92" s="73" t="s">
        <v>417</v>
      </c>
      <c r="F92" s="7">
        <v>1</v>
      </c>
      <c r="G92" s="51" t="s">
        <v>451</v>
      </c>
      <c r="H92" s="51" t="s">
        <v>452</v>
      </c>
      <c r="I92" s="17"/>
    </row>
    <row r="93" spans="1:9" s="7" customFormat="1" ht="30.75" thickBot="1" x14ac:dyDescent="0.25">
      <c r="A93" s="7">
        <v>0</v>
      </c>
      <c r="B93" s="7">
        <v>2</v>
      </c>
      <c r="C93" s="78">
        <v>201</v>
      </c>
      <c r="D93" s="7">
        <v>3</v>
      </c>
      <c r="E93" s="73" t="s">
        <v>418</v>
      </c>
      <c r="F93" s="7">
        <v>1</v>
      </c>
      <c r="G93" s="52" t="s">
        <v>453</v>
      </c>
      <c r="H93" s="67" t="s">
        <v>454</v>
      </c>
      <c r="I93" s="17"/>
    </row>
    <row r="94" spans="1:9" s="7" customFormat="1" ht="45.75" thickBot="1" x14ac:dyDescent="0.25">
      <c r="A94" s="7">
        <v>0</v>
      </c>
      <c r="B94" s="7">
        <v>2</v>
      </c>
      <c r="C94" s="78">
        <v>202</v>
      </c>
      <c r="D94" s="7">
        <v>4</v>
      </c>
      <c r="E94" s="73" t="s">
        <v>419</v>
      </c>
      <c r="F94" s="7">
        <v>1</v>
      </c>
      <c r="G94" s="51" t="s">
        <v>455</v>
      </c>
      <c r="H94" s="51" t="s">
        <v>456</v>
      </c>
      <c r="I94" s="17"/>
    </row>
    <row r="95" spans="1:9" s="7" customFormat="1" ht="30.75" thickBot="1" x14ac:dyDescent="0.25">
      <c r="A95" s="7">
        <v>0</v>
      </c>
      <c r="B95" s="7">
        <v>2</v>
      </c>
      <c r="C95" s="78">
        <v>203</v>
      </c>
      <c r="D95" s="7">
        <v>5</v>
      </c>
      <c r="E95" s="73" t="s">
        <v>420</v>
      </c>
      <c r="F95" s="7">
        <v>0</v>
      </c>
      <c r="G95" s="62" t="s">
        <v>57</v>
      </c>
      <c r="H95" s="63" t="s">
        <v>119</v>
      </c>
      <c r="I95" s="17"/>
    </row>
    <row r="96" spans="1:9" s="7" customFormat="1" ht="30.75" thickBot="1" x14ac:dyDescent="0.25">
      <c r="A96" s="7">
        <v>0</v>
      </c>
      <c r="B96" s="7">
        <v>2</v>
      </c>
      <c r="C96" s="78">
        <v>204</v>
      </c>
      <c r="D96" s="7">
        <v>6</v>
      </c>
      <c r="E96" s="73" t="s">
        <v>421</v>
      </c>
      <c r="F96" s="7">
        <v>0</v>
      </c>
      <c r="G96" s="68" t="s">
        <v>58</v>
      </c>
      <c r="H96" s="69" t="s">
        <v>120</v>
      </c>
      <c r="I96" s="17"/>
    </row>
    <row r="97" spans="1:9" s="7" customFormat="1" ht="29.25" thickBot="1" x14ac:dyDescent="0.25">
      <c r="A97" s="7">
        <v>0</v>
      </c>
      <c r="B97" s="7">
        <v>2</v>
      </c>
      <c r="C97" s="78">
        <v>205</v>
      </c>
      <c r="D97" s="7">
        <v>7</v>
      </c>
      <c r="E97" s="73" t="s">
        <v>422</v>
      </c>
      <c r="F97" s="7">
        <v>0</v>
      </c>
      <c r="G97" s="62" t="s">
        <v>575</v>
      </c>
      <c r="H97" s="70" t="s">
        <v>264</v>
      </c>
      <c r="I97" s="17"/>
    </row>
    <row r="98" spans="1:9" s="7" customFormat="1" ht="30.75" thickBot="1" x14ac:dyDescent="0.25">
      <c r="A98" s="7">
        <v>0</v>
      </c>
      <c r="B98" s="7">
        <v>2</v>
      </c>
      <c r="C98" s="78">
        <v>206</v>
      </c>
      <c r="D98" s="7">
        <v>8</v>
      </c>
      <c r="E98" s="73" t="s">
        <v>423</v>
      </c>
      <c r="F98" s="7">
        <v>0</v>
      </c>
      <c r="G98" s="68" t="s">
        <v>63</v>
      </c>
      <c r="H98" s="69" t="s">
        <v>121</v>
      </c>
      <c r="I98" s="17"/>
    </row>
    <row r="99" spans="1:9" s="7" customFormat="1" ht="30.75" thickBot="1" x14ac:dyDescent="0.25">
      <c r="A99" s="7">
        <v>0</v>
      </c>
      <c r="B99" s="7">
        <v>2</v>
      </c>
      <c r="C99" s="78">
        <v>207</v>
      </c>
      <c r="D99" s="7">
        <v>9</v>
      </c>
      <c r="E99" s="73" t="s">
        <v>424</v>
      </c>
      <c r="F99" s="7">
        <v>0</v>
      </c>
      <c r="G99" s="62" t="s">
        <v>64</v>
      </c>
      <c r="H99" s="63" t="s">
        <v>122</v>
      </c>
      <c r="I99" s="17"/>
    </row>
    <row r="100" spans="1:9" s="7" customFormat="1" ht="15.75" thickBot="1" x14ac:dyDescent="0.25">
      <c r="A100" s="7">
        <v>0</v>
      </c>
      <c r="B100" s="7">
        <v>2</v>
      </c>
      <c r="C100" s="7" t="s">
        <v>250</v>
      </c>
      <c r="D100" s="7" t="s">
        <v>250</v>
      </c>
      <c r="E100" s="47" t="s">
        <v>337</v>
      </c>
      <c r="F100" s="7" t="s">
        <v>250</v>
      </c>
      <c r="G100" s="44"/>
      <c r="I100" s="17"/>
    </row>
    <row r="101" spans="1:9" s="7" customFormat="1" ht="60.75" thickBot="1" x14ac:dyDescent="0.25">
      <c r="A101" s="7">
        <v>0</v>
      </c>
      <c r="B101" s="7">
        <v>2</v>
      </c>
      <c r="C101" s="78">
        <v>221</v>
      </c>
      <c r="D101" s="7">
        <v>10</v>
      </c>
      <c r="E101" s="42" t="s">
        <v>338</v>
      </c>
      <c r="F101" s="7">
        <v>0</v>
      </c>
      <c r="G101" s="80" t="s">
        <v>469</v>
      </c>
      <c r="H101" s="3" t="s">
        <v>470</v>
      </c>
      <c r="I101" s="17"/>
    </row>
    <row r="102" spans="1:9" s="7" customFormat="1" ht="60.75" thickBot="1" x14ac:dyDescent="0.25">
      <c r="A102" s="7">
        <v>0</v>
      </c>
      <c r="B102" s="7">
        <v>2</v>
      </c>
      <c r="C102" s="85" t="s">
        <v>248</v>
      </c>
      <c r="D102" s="7">
        <v>11</v>
      </c>
      <c r="E102" s="42" t="s">
        <v>339</v>
      </c>
      <c r="F102" s="7">
        <v>0</v>
      </c>
      <c r="G102" s="93" t="s">
        <v>471</v>
      </c>
      <c r="H102" s="94" t="s">
        <v>472</v>
      </c>
      <c r="I102" s="17"/>
    </row>
    <row r="103" spans="1:9" s="7" customFormat="1" ht="60.75" thickBot="1" x14ac:dyDescent="0.25">
      <c r="A103" s="7">
        <v>0</v>
      </c>
      <c r="B103" s="7">
        <v>2</v>
      </c>
      <c r="C103" s="85" t="s">
        <v>248</v>
      </c>
      <c r="D103" s="7">
        <v>12</v>
      </c>
      <c r="E103" s="42" t="s">
        <v>340</v>
      </c>
      <c r="F103" s="7">
        <v>0</v>
      </c>
      <c r="G103" s="95" t="s">
        <v>473</v>
      </c>
      <c r="H103" s="96" t="s">
        <v>474</v>
      </c>
      <c r="I103" s="17"/>
    </row>
    <row r="104" spans="1:9" s="85" customFormat="1" ht="15.75" thickBot="1" x14ac:dyDescent="0.25">
      <c r="A104" s="85">
        <v>0</v>
      </c>
      <c r="B104" s="85">
        <v>2</v>
      </c>
      <c r="C104" s="85" t="s">
        <v>248</v>
      </c>
      <c r="D104" s="85">
        <v>13</v>
      </c>
      <c r="E104" s="86" t="s">
        <v>341</v>
      </c>
      <c r="F104" s="85" t="s">
        <v>250</v>
      </c>
      <c r="G104" s="84" t="s">
        <v>487</v>
      </c>
    </row>
    <row r="105" spans="1:9" s="85" customFormat="1" ht="15.75" thickBot="1" x14ac:dyDescent="0.25">
      <c r="A105" s="85">
        <v>0</v>
      </c>
      <c r="B105" s="85">
        <v>2</v>
      </c>
      <c r="C105" s="85" t="s">
        <v>248</v>
      </c>
      <c r="D105" s="85">
        <v>14</v>
      </c>
      <c r="E105" s="86" t="s">
        <v>342</v>
      </c>
      <c r="F105" s="85" t="s">
        <v>250</v>
      </c>
      <c r="G105" s="84" t="s">
        <v>487</v>
      </c>
    </row>
    <row r="106" spans="1:9" s="85" customFormat="1" ht="15.75" thickBot="1" x14ac:dyDescent="0.25">
      <c r="A106" s="85">
        <v>0</v>
      </c>
      <c r="B106" s="85">
        <v>2</v>
      </c>
      <c r="C106" s="85" t="s">
        <v>248</v>
      </c>
      <c r="D106" s="85">
        <v>15</v>
      </c>
      <c r="E106" s="86" t="s">
        <v>343</v>
      </c>
      <c r="F106" s="85" t="s">
        <v>250</v>
      </c>
      <c r="G106" s="84" t="s">
        <v>487</v>
      </c>
    </row>
    <row r="107" spans="1:9" s="7" customFormat="1" ht="15.75" thickBot="1" x14ac:dyDescent="0.25">
      <c r="A107" s="7">
        <v>0</v>
      </c>
      <c r="B107" s="7">
        <v>2</v>
      </c>
      <c r="C107" s="7" t="s">
        <v>250</v>
      </c>
      <c r="D107" s="7" t="s">
        <v>250</v>
      </c>
      <c r="E107" s="47" t="s">
        <v>344</v>
      </c>
      <c r="F107" s="7" t="s">
        <v>250</v>
      </c>
      <c r="G107" s="44"/>
      <c r="I107" s="17"/>
    </row>
    <row r="108" spans="1:9" s="7" customFormat="1" ht="45.75" thickBot="1" x14ac:dyDescent="0.25">
      <c r="A108" s="7">
        <v>0</v>
      </c>
      <c r="B108" s="7">
        <v>2</v>
      </c>
      <c r="C108" s="78">
        <v>208</v>
      </c>
      <c r="D108" s="7">
        <v>16</v>
      </c>
      <c r="E108" s="73" t="s">
        <v>425</v>
      </c>
      <c r="F108" s="7">
        <v>1</v>
      </c>
      <c r="G108" s="76" t="s">
        <v>133</v>
      </c>
      <c r="H108" s="76" t="s">
        <v>457</v>
      </c>
      <c r="I108" s="17"/>
    </row>
    <row r="109" spans="1:9" s="85" customFormat="1" ht="17.25" thickBot="1" x14ac:dyDescent="0.25">
      <c r="A109" s="85">
        <v>0</v>
      </c>
      <c r="B109" s="85">
        <v>2</v>
      </c>
      <c r="C109" s="85" t="s">
        <v>248</v>
      </c>
      <c r="D109" s="85">
        <v>17</v>
      </c>
      <c r="E109" s="86" t="s">
        <v>345</v>
      </c>
      <c r="F109" s="85" t="s">
        <v>250</v>
      </c>
      <c r="G109" s="84" t="s">
        <v>487</v>
      </c>
    </row>
    <row r="110" spans="1:9" s="7" customFormat="1" ht="30.75" thickBot="1" x14ac:dyDescent="0.25">
      <c r="A110" s="7">
        <v>0</v>
      </c>
      <c r="B110" s="7">
        <v>2</v>
      </c>
      <c r="C110" s="78">
        <v>209</v>
      </c>
      <c r="D110" s="7">
        <v>18</v>
      </c>
      <c r="E110" s="73" t="s">
        <v>437</v>
      </c>
      <c r="F110" s="7">
        <v>0</v>
      </c>
      <c r="G110" s="52" t="s">
        <v>368</v>
      </c>
      <c r="H110" s="67" t="s">
        <v>356</v>
      </c>
      <c r="I110" s="17"/>
    </row>
    <row r="111" spans="1:9" s="7" customFormat="1" ht="15.75" thickBot="1" x14ac:dyDescent="0.25">
      <c r="A111" s="7">
        <v>0</v>
      </c>
      <c r="B111" s="7">
        <v>2</v>
      </c>
      <c r="C111" s="78">
        <v>210</v>
      </c>
      <c r="D111" s="7">
        <v>19</v>
      </c>
      <c r="E111" s="73" t="s">
        <v>438</v>
      </c>
      <c r="F111" s="7">
        <v>0</v>
      </c>
      <c r="G111" s="71" t="s">
        <v>357</v>
      </c>
      <c r="H111" s="71" t="s">
        <v>358</v>
      </c>
      <c r="I111" s="17"/>
    </row>
    <row r="112" spans="1:9" s="7" customFormat="1" ht="45.75" thickBot="1" x14ac:dyDescent="0.25">
      <c r="A112" s="7">
        <v>0</v>
      </c>
      <c r="B112" s="7">
        <v>2</v>
      </c>
      <c r="C112" s="78">
        <v>227</v>
      </c>
      <c r="D112" s="7">
        <v>20</v>
      </c>
      <c r="E112" s="42" t="s">
        <v>346</v>
      </c>
      <c r="F112" s="7" t="s">
        <v>250</v>
      </c>
      <c r="G112" s="81" t="s">
        <v>475</v>
      </c>
      <c r="H112" s="81" t="s">
        <v>476</v>
      </c>
      <c r="I112" s="17"/>
    </row>
    <row r="113" spans="1:9" s="7" customFormat="1" ht="30.75" thickBot="1" x14ac:dyDescent="0.25">
      <c r="A113" s="7">
        <v>0</v>
      </c>
      <c r="B113" s="7">
        <v>2</v>
      </c>
      <c r="C113" s="78">
        <v>211</v>
      </c>
      <c r="D113" s="7">
        <v>21</v>
      </c>
      <c r="E113" s="74" t="s">
        <v>439</v>
      </c>
      <c r="F113" s="7">
        <v>1</v>
      </c>
      <c r="G113" s="2" t="s">
        <v>479</v>
      </c>
      <c r="H113" s="2" t="s">
        <v>480</v>
      </c>
      <c r="I113" s="17"/>
    </row>
    <row r="114" spans="1:9" s="85" customFormat="1" ht="17.25" thickBot="1" x14ac:dyDescent="0.25">
      <c r="A114" s="85">
        <v>0</v>
      </c>
      <c r="B114" s="85">
        <v>2</v>
      </c>
      <c r="C114" s="85" t="s">
        <v>248</v>
      </c>
      <c r="D114" s="85">
        <v>22</v>
      </c>
      <c r="E114" s="86" t="s">
        <v>347</v>
      </c>
      <c r="F114" s="85" t="s">
        <v>250</v>
      </c>
      <c r="G114" s="84" t="s">
        <v>487</v>
      </c>
    </row>
    <row r="115" spans="1:9" s="7" customFormat="1" ht="30.75" thickBot="1" x14ac:dyDescent="0.25">
      <c r="A115" s="7">
        <v>0</v>
      </c>
      <c r="B115" s="7">
        <v>2</v>
      </c>
      <c r="C115" s="78">
        <v>228</v>
      </c>
      <c r="D115" s="7">
        <v>23</v>
      </c>
      <c r="E115" s="73" t="s">
        <v>426</v>
      </c>
      <c r="F115" s="7">
        <v>0</v>
      </c>
      <c r="G115" s="51" t="s">
        <v>368</v>
      </c>
      <c r="H115" s="72" t="s">
        <v>356</v>
      </c>
      <c r="I115" s="17"/>
    </row>
    <row r="116" spans="1:9" s="7" customFormat="1" ht="17.25" thickBot="1" x14ac:dyDescent="0.25">
      <c r="A116" s="7">
        <v>0</v>
      </c>
      <c r="B116" s="7">
        <v>2</v>
      </c>
      <c r="C116" s="78">
        <v>229</v>
      </c>
      <c r="D116" s="7">
        <v>24</v>
      </c>
      <c r="E116" s="73" t="s">
        <v>427</v>
      </c>
      <c r="F116" s="7">
        <v>0</v>
      </c>
      <c r="G116" s="64" t="s">
        <v>357</v>
      </c>
      <c r="H116" s="64" t="s">
        <v>358</v>
      </c>
      <c r="I116" s="17"/>
    </row>
    <row r="117" spans="1:9" s="7" customFormat="1" ht="45.75" thickBot="1" x14ac:dyDescent="0.25">
      <c r="A117" s="7">
        <v>0</v>
      </c>
      <c r="B117" s="7">
        <v>2</v>
      </c>
      <c r="C117" s="78">
        <v>230</v>
      </c>
      <c r="D117" s="7">
        <v>25</v>
      </c>
      <c r="E117" s="42" t="s">
        <v>348</v>
      </c>
      <c r="F117" s="7" t="s">
        <v>250</v>
      </c>
      <c r="G117" s="4" t="s">
        <v>477</v>
      </c>
      <c r="H117" s="4" t="s">
        <v>478</v>
      </c>
      <c r="I117" s="17"/>
    </row>
    <row r="118" spans="1:9" s="7" customFormat="1" ht="45.75" thickBot="1" x14ac:dyDescent="0.25">
      <c r="A118" s="7">
        <v>0</v>
      </c>
      <c r="B118" s="7">
        <v>2</v>
      </c>
      <c r="C118" s="78">
        <v>231</v>
      </c>
      <c r="D118" s="7">
        <v>26</v>
      </c>
      <c r="E118" s="74" t="s">
        <v>349</v>
      </c>
      <c r="F118" s="7">
        <v>1</v>
      </c>
      <c r="G118" s="4" t="s">
        <v>481</v>
      </c>
      <c r="H118" s="4" t="s">
        <v>482</v>
      </c>
      <c r="I118" s="17"/>
    </row>
    <row r="119" spans="1:9" s="7" customFormat="1" ht="15.75" thickBot="1" x14ac:dyDescent="0.25">
      <c r="A119" s="7">
        <v>0</v>
      </c>
      <c r="B119" s="7">
        <v>2</v>
      </c>
      <c r="C119" s="7" t="s">
        <v>250</v>
      </c>
      <c r="D119" s="7" t="s">
        <v>250</v>
      </c>
      <c r="E119" s="47" t="s">
        <v>350</v>
      </c>
      <c r="F119" s="7" t="s">
        <v>250</v>
      </c>
      <c r="G119" s="44"/>
      <c r="I119" s="17"/>
    </row>
    <row r="120" spans="1:9" s="7" customFormat="1" ht="15.75" thickBot="1" x14ac:dyDescent="0.25">
      <c r="A120" s="7">
        <v>0</v>
      </c>
      <c r="B120" s="7">
        <v>2</v>
      </c>
      <c r="C120" s="78">
        <v>212</v>
      </c>
      <c r="D120" s="7">
        <v>27</v>
      </c>
      <c r="E120" s="73" t="s">
        <v>428</v>
      </c>
      <c r="F120" s="7">
        <v>0</v>
      </c>
      <c r="G120" s="68" t="s">
        <v>359</v>
      </c>
      <c r="H120" s="69" t="s">
        <v>360</v>
      </c>
      <c r="I120" s="17"/>
    </row>
    <row r="121" spans="1:9" s="7" customFormat="1" ht="30.75" thickBot="1" x14ac:dyDescent="0.25">
      <c r="A121" s="7">
        <v>0</v>
      </c>
      <c r="B121" s="7">
        <v>2</v>
      </c>
      <c r="C121" s="78">
        <v>213</v>
      </c>
      <c r="D121" s="7">
        <v>28</v>
      </c>
      <c r="E121" s="73" t="s">
        <v>429</v>
      </c>
      <c r="F121" s="7">
        <v>0</v>
      </c>
      <c r="G121" s="52" t="s">
        <v>361</v>
      </c>
      <c r="H121" s="67" t="s">
        <v>362</v>
      </c>
      <c r="I121" s="17"/>
    </row>
    <row r="122" spans="1:9" s="7" customFormat="1" ht="15.75" thickBot="1" x14ac:dyDescent="0.25">
      <c r="A122" s="7">
        <v>0</v>
      </c>
      <c r="B122" s="7">
        <v>2</v>
      </c>
      <c r="C122" s="78">
        <v>214</v>
      </c>
      <c r="D122" s="7">
        <v>29</v>
      </c>
      <c r="E122" s="73" t="s">
        <v>430</v>
      </c>
      <c r="F122" s="7">
        <v>0</v>
      </c>
      <c r="G122" s="68" t="s">
        <v>369</v>
      </c>
      <c r="H122" s="69" t="s">
        <v>363</v>
      </c>
      <c r="I122" s="17"/>
    </row>
    <row r="123" spans="1:9" s="7" customFormat="1" ht="30.75" thickBot="1" x14ac:dyDescent="0.25">
      <c r="A123" s="7">
        <v>0</v>
      </c>
      <c r="B123" s="7">
        <v>2</v>
      </c>
      <c r="C123" s="78">
        <v>215</v>
      </c>
      <c r="D123" s="7">
        <v>30</v>
      </c>
      <c r="E123" s="73" t="s">
        <v>431</v>
      </c>
      <c r="F123" s="7">
        <v>0</v>
      </c>
      <c r="G123" s="53" t="s">
        <v>365</v>
      </c>
      <c r="H123" s="56" t="s">
        <v>366</v>
      </c>
      <c r="I123" s="17"/>
    </row>
    <row r="124" spans="1:9" s="7" customFormat="1" ht="30.75" thickBot="1" x14ac:dyDescent="0.25">
      <c r="A124" s="7">
        <v>0</v>
      </c>
      <c r="B124" s="7">
        <v>2</v>
      </c>
      <c r="C124" s="78">
        <v>216</v>
      </c>
      <c r="D124" s="7">
        <v>31</v>
      </c>
      <c r="E124" s="73" t="s">
        <v>432</v>
      </c>
      <c r="F124" s="7">
        <v>0</v>
      </c>
      <c r="G124" s="51" t="s">
        <v>370</v>
      </c>
      <c r="H124" s="72" t="s">
        <v>364</v>
      </c>
      <c r="I124" s="17"/>
    </row>
    <row r="125" spans="1:9" s="7" customFormat="1" ht="15.75" thickBot="1" x14ac:dyDescent="0.25">
      <c r="A125" s="7">
        <v>0</v>
      </c>
      <c r="B125" s="7">
        <v>2</v>
      </c>
      <c r="C125" s="7" t="s">
        <v>250</v>
      </c>
      <c r="D125" s="7" t="s">
        <v>250</v>
      </c>
      <c r="E125" s="47" t="s">
        <v>351</v>
      </c>
      <c r="F125" s="7" t="s">
        <v>250</v>
      </c>
      <c r="G125" s="44"/>
      <c r="I125" s="17"/>
    </row>
    <row r="126" spans="1:9" s="7" customFormat="1" ht="30.75" thickBot="1" x14ac:dyDescent="0.25">
      <c r="A126" s="7">
        <v>0</v>
      </c>
      <c r="B126" s="7">
        <v>2</v>
      </c>
      <c r="C126" s="78">
        <v>217</v>
      </c>
      <c r="D126" s="7">
        <v>32</v>
      </c>
      <c r="E126" s="74" t="s">
        <v>433</v>
      </c>
      <c r="F126" s="7">
        <v>1</v>
      </c>
      <c r="G126" s="75" t="s">
        <v>458</v>
      </c>
      <c r="H126" s="75" t="s">
        <v>459</v>
      </c>
      <c r="I126" s="17"/>
    </row>
    <row r="127" spans="1:9" s="7" customFormat="1" ht="15.75" thickBot="1" x14ac:dyDescent="0.25">
      <c r="A127" s="7">
        <v>0</v>
      </c>
      <c r="B127" s="7">
        <v>2</v>
      </c>
      <c r="C127" s="78">
        <v>218</v>
      </c>
      <c r="D127" s="7">
        <v>33</v>
      </c>
      <c r="E127" s="73" t="s">
        <v>434</v>
      </c>
      <c r="F127" s="7">
        <v>1</v>
      </c>
      <c r="G127" s="76" t="s">
        <v>460</v>
      </c>
      <c r="H127" s="76" t="s">
        <v>379</v>
      </c>
      <c r="I127" s="17"/>
    </row>
    <row r="128" spans="1:9" s="7" customFormat="1" ht="15.75" thickBot="1" x14ac:dyDescent="0.25">
      <c r="A128" s="7">
        <v>0</v>
      </c>
      <c r="B128" s="7">
        <v>2</v>
      </c>
      <c r="C128" s="78">
        <v>219</v>
      </c>
      <c r="D128" s="7">
        <v>34</v>
      </c>
      <c r="E128" s="73" t="s">
        <v>435</v>
      </c>
      <c r="F128" s="7">
        <v>0</v>
      </c>
      <c r="G128" s="77" t="s">
        <v>375</v>
      </c>
      <c r="H128" s="56" t="s">
        <v>376</v>
      </c>
      <c r="I128" s="17"/>
    </row>
    <row r="129" spans="1:9" s="7" customFormat="1" ht="15.75" thickBot="1" x14ac:dyDescent="0.25">
      <c r="A129" s="7">
        <v>1</v>
      </c>
      <c r="B129" s="7">
        <v>2</v>
      </c>
      <c r="C129" s="78">
        <v>220</v>
      </c>
      <c r="D129" s="7">
        <v>35</v>
      </c>
      <c r="E129" s="73" t="s">
        <v>436</v>
      </c>
      <c r="F129" s="7">
        <v>1</v>
      </c>
      <c r="G129" s="76" t="s">
        <v>461</v>
      </c>
      <c r="H129" s="76" t="s">
        <v>462</v>
      </c>
      <c r="I129" s="17"/>
    </row>
    <row r="130" spans="1:9" s="85" customFormat="1" ht="29.25" thickBot="1" x14ac:dyDescent="0.25">
      <c r="A130" s="85">
        <v>0</v>
      </c>
      <c r="B130" s="85">
        <v>2</v>
      </c>
      <c r="C130" s="85" t="s">
        <v>334</v>
      </c>
      <c r="D130" s="85">
        <v>36</v>
      </c>
      <c r="E130" s="86" t="s">
        <v>352</v>
      </c>
      <c r="F130" s="85" t="s">
        <v>250</v>
      </c>
      <c r="G130" s="84" t="s">
        <v>486</v>
      </c>
    </row>
    <row r="131" spans="1:9" s="85" customFormat="1" ht="29.25" thickBot="1" x14ac:dyDescent="0.25">
      <c r="A131" s="85">
        <v>0</v>
      </c>
      <c r="B131" s="85">
        <v>2</v>
      </c>
      <c r="C131" s="85" t="s">
        <v>334</v>
      </c>
      <c r="D131" s="85">
        <v>37</v>
      </c>
      <c r="E131" s="86" t="s">
        <v>353</v>
      </c>
      <c r="F131" s="85" t="s">
        <v>250</v>
      </c>
      <c r="G131" s="84" t="s">
        <v>486</v>
      </c>
    </row>
    <row r="132" spans="1:9" s="85" customFormat="1" ht="15.75" thickBot="1" x14ac:dyDescent="0.25">
      <c r="A132" s="85">
        <v>0</v>
      </c>
      <c r="B132" s="85">
        <v>2</v>
      </c>
      <c r="C132" s="85" t="s">
        <v>334</v>
      </c>
      <c r="D132" s="85">
        <v>38</v>
      </c>
      <c r="E132" s="86" t="s">
        <v>354</v>
      </c>
      <c r="F132" s="85" t="s">
        <v>250</v>
      </c>
      <c r="G132" s="84" t="s">
        <v>486</v>
      </c>
    </row>
    <row r="133" spans="1:9" s="85" customFormat="1" ht="15.75" thickBot="1" x14ac:dyDescent="0.25">
      <c r="A133" s="85">
        <v>0</v>
      </c>
      <c r="B133" s="85">
        <v>2</v>
      </c>
      <c r="C133" s="85" t="s">
        <v>334</v>
      </c>
      <c r="D133" s="85">
        <v>39</v>
      </c>
      <c r="E133" s="86" t="s">
        <v>309</v>
      </c>
      <c r="F133" s="85" t="s">
        <v>250</v>
      </c>
      <c r="G133" s="84" t="s">
        <v>486</v>
      </c>
    </row>
    <row r="134" spans="1:9" s="85" customFormat="1" ht="15.75" thickBot="1" x14ac:dyDescent="0.25">
      <c r="A134" s="85">
        <v>0</v>
      </c>
      <c r="B134" s="85">
        <v>2</v>
      </c>
      <c r="C134" s="85" t="s">
        <v>334</v>
      </c>
      <c r="D134" s="85">
        <v>40</v>
      </c>
      <c r="E134" s="86" t="s">
        <v>355</v>
      </c>
      <c r="F134" s="85" t="s">
        <v>250</v>
      </c>
      <c r="G134" s="84" t="s">
        <v>486</v>
      </c>
    </row>
    <row r="135" spans="1:9" s="104" customFormat="1" ht="60.75" thickBot="1" x14ac:dyDescent="0.3">
      <c r="A135" s="108">
        <v>0</v>
      </c>
      <c r="B135" s="107">
        <v>-1</v>
      </c>
      <c r="C135" s="106">
        <v>1001</v>
      </c>
      <c r="D135" s="107">
        <v>-1</v>
      </c>
      <c r="E135" s="110" t="s">
        <v>499</v>
      </c>
      <c r="F135" s="100"/>
      <c r="G135" s="101" t="s">
        <v>500</v>
      </c>
      <c r="H135" s="102" t="s">
        <v>501</v>
      </c>
      <c r="I135" s="105"/>
    </row>
    <row r="136" spans="1:9" s="104" customFormat="1" ht="30.75" thickBot="1" x14ac:dyDescent="0.3">
      <c r="A136" s="108">
        <v>0</v>
      </c>
      <c r="B136" s="107">
        <v>-1</v>
      </c>
      <c r="C136" s="106">
        <v>1002</v>
      </c>
      <c r="D136" s="107">
        <v>-1</v>
      </c>
      <c r="E136" s="110" t="s">
        <v>502</v>
      </c>
      <c r="F136" s="100"/>
      <c r="G136" s="101" t="s">
        <v>503</v>
      </c>
      <c r="H136" s="102" t="s">
        <v>504</v>
      </c>
      <c r="I136" s="105"/>
    </row>
    <row r="137" spans="1:9" s="104" customFormat="1" ht="45.75" thickBot="1" x14ac:dyDescent="0.3">
      <c r="A137" s="108">
        <v>0</v>
      </c>
      <c r="B137" s="107">
        <v>-1</v>
      </c>
      <c r="C137" s="106">
        <v>1003</v>
      </c>
      <c r="D137" s="107">
        <v>-1</v>
      </c>
      <c r="E137" s="110" t="s">
        <v>505</v>
      </c>
      <c r="F137" s="100"/>
      <c r="G137" s="101" t="s">
        <v>506</v>
      </c>
      <c r="H137" s="102" t="s">
        <v>507</v>
      </c>
      <c r="I137" s="105"/>
    </row>
    <row r="138" spans="1:9" s="104" customFormat="1" ht="30.75" thickBot="1" x14ac:dyDescent="0.3">
      <c r="A138" s="108">
        <v>0</v>
      </c>
      <c r="B138" s="107">
        <v>-1</v>
      </c>
      <c r="C138" s="106">
        <v>1004</v>
      </c>
      <c r="D138" s="107">
        <v>-1</v>
      </c>
      <c r="E138" s="110" t="s">
        <v>508</v>
      </c>
      <c r="F138" s="100"/>
      <c r="G138" s="101" t="s">
        <v>509</v>
      </c>
      <c r="H138" s="102" t="s">
        <v>510</v>
      </c>
      <c r="I138" s="105"/>
    </row>
    <row r="139" spans="1:9" s="104" customFormat="1" ht="30.75" thickBot="1" x14ac:dyDescent="0.3">
      <c r="A139" s="108">
        <v>0</v>
      </c>
      <c r="B139" s="107">
        <v>-1</v>
      </c>
      <c r="C139" s="106">
        <v>1005</v>
      </c>
      <c r="D139" s="107">
        <v>-1</v>
      </c>
      <c r="E139" s="110" t="s">
        <v>511</v>
      </c>
      <c r="F139" s="100"/>
      <c r="G139" s="101" t="s">
        <v>512</v>
      </c>
      <c r="H139" s="102" t="s">
        <v>513</v>
      </c>
      <c r="I139" s="105"/>
    </row>
    <row r="140" spans="1:9" s="104" customFormat="1" ht="30.75" thickBot="1" x14ac:dyDescent="0.3">
      <c r="A140" s="108">
        <v>0</v>
      </c>
      <c r="B140" s="107">
        <v>-1</v>
      </c>
      <c r="C140" s="106">
        <v>1006</v>
      </c>
      <c r="D140" s="107">
        <v>-1</v>
      </c>
      <c r="E140" s="110" t="s">
        <v>514</v>
      </c>
      <c r="F140" s="100"/>
      <c r="G140" s="101" t="s">
        <v>515</v>
      </c>
      <c r="H140" s="102" t="s">
        <v>516</v>
      </c>
      <c r="I140" s="105"/>
    </row>
    <row r="141" spans="1:9" s="104" customFormat="1" ht="30.75" thickBot="1" x14ac:dyDescent="0.3">
      <c r="A141" s="108">
        <v>0</v>
      </c>
      <c r="B141" s="107">
        <v>-1</v>
      </c>
      <c r="C141" s="106">
        <v>1007</v>
      </c>
      <c r="D141" s="107">
        <v>-1</v>
      </c>
      <c r="E141" s="110" t="s">
        <v>517</v>
      </c>
      <c r="G141" s="101" t="s">
        <v>518</v>
      </c>
      <c r="H141" s="102" t="s">
        <v>519</v>
      </c>
      <c r="I141" s="105"/>
    </row>
    <row r="142" spans="1:9" s="104" customFormat="1" ht="45.75" thickBot="1" x14ac:dyDescent="0.3">
      <c r="A142" s="108">
        <v>0</v>
      </c>
      <c r="B142" s="107">
        <v>-1</v>
      </c>
      <c r="C142" s="106">
        <v>1008</v>
      </c>
      <c r="D142" s="107">
        <v>-1</v>
      </c>
      <c r="E142" s="110" t="s">
        <v>520</v>
      </c>
      <c r="G142" s="101" t="s">
        <v>522</v>
      </c>
      <c r="H142" s="102" t="s">
        <v>523</v>
      </c>
      <c r="I142" s="105"/>
    </row>
    <row r="143" spans="1:9" s="104" customFormat="1" ht="45.75" thickBot="1" x14ac:dyDescent="0.3">
      <c r="A143" s="108">
        <v>0</v>
      </c>
      <c r="B143" s="107">
        <v>-1</v>
      </c>
      <c r="C143" s="106">
        <v>1009</v>
      </c>
      <c r="D143" s="107">
        <v>-1</v>
      </c>
      <c r="E143" s="110" t="s">
        <v>521</v>
      </c>
      <c r="G143" s="101" t="s">
        <v>524</v>
      </c>
      <c r="H143" s="102" t="s">
        <v>525</v>
      </c>
      <c r="I143" s="105"/>
    </row>
  </sheetData>
  <autoFilter ref="A2:I2" xr:uid="{00000000-0009-0000-0000-000004000000}"/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51"/>
  <sheetViews>
    <sheetView zoomScaleNormal="100" workbookViewId="0">
      <pane ySplit="2" topLeftCell="A128" activePane="bottomLeft" state="frozenSplit"/>
      <selection pane="bottomLeft" activeCell="H139" sqref="H139"/>
    </sheetView>
  </sheetViews>
  <sheetFormatPr baseColWidth="10" defaultColWidth="11.42578125" defaultRowHeight="15" x14ac:dyDescent="0.25"/>
  <cols>
    <col min="1" max="1" width="11.42578125" style="12"/>
    <col min="2" max="2" width="11.42578125" style="11"/>
    <col min="3" max="3" width="18" style="12" customWidth="1"/>
    <col min="4" max="4" width="19.5703125" style="12" customWidth="1"/>
    <col min="5" max="5" width="49" style="11" customWidth="1"/>
    <col min="6" max="6" width="16.140625" style="9" customWidth="1"/>
    <col min="7" max="7" width="63.42578125" style="21" customWidth="1"/>
    <col min="8" max="8" width="48.85546875" style="21" customWidth="1"/>
    <col min="9" max="9" width="5.5703125" style="18" customWidth="1"/>
    <col min="10" max="16384" width="11.42578125" style="11"/>
  </cols>
  <sheetData>
    <row r="1" spans="1:9" x14ac:dyDescent="0.25">
      <c r="B1" s="143" t="s">
        <v>526</v>
      </c>
      <c r="C1" s="143"/>
      <c r="D1" s="143"/>
      <c r="E1" s="143"/>
      <c r="F1" s="143"/>
      <c r="G1" s="143"/>
      <c r="H1" s="143"/>
    </row>
    <row r="2" spans="1:9" s="7" customFormat="1" ht="45" x14ac:dyDescent="0.25">
      <c r="A2" s="7" t="s">
        <v>527</v>
      </c>
      <c r="B2" s="7" t="s">
        <v>267</v>
      </c>
      <c r="C2" s="7" t="s">
        <v>38</v>
      </c>
      <c r="D2" s="7" t="s">
        <v>35</v>
      </c>
      <c r="E2" s="7" t="s">
        <v>36</v>
      </c>
      <c r="F2" s="7" t="s">
        <v>377</v>
      </c>
      <c r="G2" s="7" t="s">
        <v>380</v>
      </c>
      <c r="H2" s="7" t="s">
        <v>239</v>
      </c>
      <c r="I2" s="17"/>
    </row>
    <row r="3" spans="1:9" s="7" customFormat="1" ht="15.75" thickBot="1" x14ac:dyDescent="0.3">
      <c r="A3" s="7">
        <v>0</v>
      </c>
      <c r="B3" s="7">
        <v>1</v>
      </c>
      <c r="C3" s="7" t="s">
        <v>250</v>
      </c>
      <c r="D3" s="7" t="s">
        <v>250</v>
      </c>
      <c r="E3" s="46" t="s">
        <v>331</v>
      </c>
      <c r="F3" s="7" t="s">
        <v>250</v>
      </c>
      <c r="I3" s="17"/>
    </row>
    <row r="4" spans="1:9" s="85" customFormat="1" ht="15.75" thickBot="1" x14ac:dyDescent="0.25">
      <c r="A4" s="85">
        <v>0</v>
      </c>
      <c r="B4" s="85">
        <v>1</v>
      </c>
      <c r="C4" s="85" t="s">
        <v>250</v>
      </c>
      <c r="D4" s="85">
        <v>1</v>
      </c>
      <c r="E4" s="86" t="s">
        <v>273</v>
      </c>
      <c r="F4" s="85" t="s">
        <v>250</v>
      </c>
      <c r="G4" s="87"/>
    </row>
    <row r="5" spans="1:9" s="7" customFormat="1" ht="15.75" thickBot="1" x14ac:dyDescent="0.25">
      <c r="A5" s="7">
        <v>0</v>
      </c>
      <c r="B5" s="7">
        <v>1</v>
      </c>
      <c r="C5" s="7" t="s">
        <v>250</v>
      </c>
      <c r="D5" s="7" t="s">
        <v>250</v>
      </c>
      <c r="E5" s="43" t="s">
        <v>274</v>
      </c>
      <c r="F5" s="7" t="s">
        <v>250</v>
      </c>
      <c r="G5" s="44"/>
      <c r="I5" s="17"/>
    </row>
    <row r="6" spans="1:9" s="85" customFormat="1" ht="15.75" thickBot="1" x14ac:dyDescent="0.25">
      <c r="A6" s="85">
        <v>0</v>
      </c>
      <c r="B6" s="85">
        <v>1</v>
      </c>
      <c r="C6" s="85" t="s">
        <v>250</v>
      </c>
      <c r="D6" s="85">
        <v>2</v>
      </c>
      <c r="E6" s="86" t="s">
        <v>275</v>
      </c>
      <c r="F6" s="85" t="s">
        <v>250</v>
      </c>
      <c r="G6" s="84" t="s">
        <v>491</v>
      </c>
    </row>
    <row r="7" spans="1:9" s="7" customFormat="1" ht="15.75" thickBot="1" x14ac:dyDescent="0.25">
      <c r="A7" s="7">
        <v>0</v>
      </c>
      <c r="B7" s="7">
        <v>1</v>
      </c>
      <c r="C7" s="7" t="s">
        <v>250</v>
      </c>
      <c r="D7" s="7" t="s">
        <v>250</v>
      </c>
      <c r="E7" s="43" t="s">
        <v>276</v>
      </c>
      <c r="F7" s="7" t="s">
        <v>250</v>
      </c>
      <c r="G7" s="44"/>
      <c r="I7" s="17"/>
    </row>
    <row r="8" spans="1:9" s="7" customFormat="1" ht="30.75" thickBot="1" x14ac:dyDescent="0.25">
      <c r="A8" s="7">
        <v>0</v>
      </c>
      <c r="B8" s="7">
        <v>1</v>
      </c>
      <c r="C8" s="78">
        <v>224</v>
      </c>
      <c r="D8" s="7">
        <v>3</v>
      </c>
      <c r="E8" s="42" t="s">
        <v>268</v>
      </c>
      <c r="F8" s="7" t="s">
        <v>250</v>
      </c>
      <c r="G8" s="83" t="s">
        <v>485</v>
      </c>
      <c r="H8" s="83" t="s">
        <v>484</v>
      </c>
      <c r="I8" s="17"/>
    </row>
    <row r="9" spans="1:9" s="85" customFormat="1" ht="15.75" thickBot="1" x14ac:dyDescent="0.25">
      <c r="A9" s="85">
        <v>0</v>
      </c>
      <c r="B9" s="85">
        <v>1</v>
      </c>
      <c r="C9" s="85" t="s">
        <v>334</v>
      </c>
      <c r="D9" s="85">
        <v>4</v>
      </c>
      <c r="E9" s="86" t="s">
        <v>269</v>
      </c>
      <c r="F9" s="85" t="s">
        <v>250</v>
      </c>
      <c r="G9" s="84" t="s">
        <v>486</v>
      </c>
    </row>
    <row r="10" spans="1:9" s="85" customFormat="1" ht="15.75" thickBot="1" x14ac:dyDescent="0.25">
      <c r="A10" s="85">
        <v>0</v>
      </c>
      <c r="B10" s="85">
        <v>1</v>
      </c>
      <c r="C10" s="85" t="s">
        <v>334</v>
      </c>
      <c r="D10" s="85">
        <v>5</v>
      </c>
      <c r="E10" s="86" t="s">
        <v>270</v>
      </c>
      <c r="F10" s="85" t="s">
        <v>250</v>
      </c>
      <c r="G10" s="84" t="s">
        <v>486</v>
      </c>
    </row>
    <row r="11" spans="1:9" s="7" customFormat="1" ht="30.75" thickBot="1" x14ac:dyDescent="0.25">
      <c r="A11" s="7">
        <v>0</v>
      </c>
      <c r="B11" s="7">
        <v>1</v>
      </c>
      <c r="C11" s="78">
        <v>100</v>
      </c>
      <c r="D11" s="7">
        <v>6</v>
      </c>
      <c r="E11" s="73" t="s">
        <v>381</v>
      </c>
      <c r="F11" s="7">
        <v>0</v>
      </c>
      <c r="G11" s="50" t="s">
        <v>467</v>
      </c>
      <c r="H11" s="50" t="s">
        <v>315</v>
      </c>
      <c r="I11" s="17"/>
    </row>
    <row r="12" spans="1:9" s="7" customFormat="1" ht="43.5" thickBot="1" x14ac:dyDescent="0.25">
      <c r="A12" s="7">
        <v>0</v>
      </c>
      <c r="B12" s="7">
        <v>1</v>
      </c>
      <c r="C12" s="78">
        <v>225</v>
      </c>
      <c r="D12" s="7">
        <v>7</v>
      </c>
      <c r="E12" s="42" t="s">
        <v>271</v>
      </c>
      <c r="F12" s="7" t="s">
        <v>250</v>
      </c>
      <c r="G12" s="82" t="s">
        <v>483</v>
      </c>
      <c r="H12" s="82" t="s">
        <v>484</v>
      </c>
      <c r="I12" s="17"/>
    </row>
    <row r="13" spans="1:9" s="7" customFormat="1" ht="29.25" thickBot="1" x14ac:dyDescent="0.25">
      <c r="A13" s="7">
        <v>0</v>
      </c>
      <c r="B13" s="7">
        <v>1</v>
      </c>
      <c r="C13" s="78">
        <v>101</v>
      </c>
      <c r="D13" s="7">
        <v>8</v>
      </c>
      <c r="E13" s="73" t="s">
        <v>272</v>
      </c>
      <c r="F13" s="7">
        <v>0</v>
      </c>
      <c r="G13" s="48" t="s">
        <v>468</v>
      </c>
      <c r="H13" s="48" t="s">
        <v>316</v>
      </c>
      <c r="I13" s="17"/>
    </row>
    <row r="14" spans="1:9" s="7" customFormat="1" ht="30.75" thickBot="1" x14ac:dyDescent="0.25">
      <c r="A14" s="7">
        <v>0</v>
      </c>
      <c r="B14" s="7">
        <v>1</v>
      </c>
      <c r="C14" s="78">
        <v>102</v>
      </c>
      <c r="D14" s="7">
        <v>9</v>
      </c>
      <c r="E14" s="73" t="s">
        <v>386</v>
      </c>
      <c r="F14" s="7">
        <v>0</v>
      </c>
      <c r="G14" s="49" t="s">
        <v>89</v>
      </c>
      <c r="H14" s="55" t="s">
        <v>90</v>
      </c>
      <c r="I14" s="17"/>
    </row>
    <row r="15" spans="1:9" s="7" customFormat="1" ht="15.75" thickBot="1" x14ac:dyDescent="0.25">
      <c r="A15" s="7">
        <v>0</v>
      </c>
      <c r="B15" s="7">
        <v>1</v>
      </c>
      <c r="C15" s="78">
        <v>103</v>
      </c>
      <c r="D15" s="7">
        <v>10</v>
      </c>
      <c r="E15" s="73" t="s">
        <v>382</v>
      </c>
      <c r="F15" s="7">
        <v>1</v>
      </c>
      <c r="G15" s="75" t="s">
        <v>440</v>
      </c>
      <c r="H15" s="75" t="s">
        <v>441</v>
      </c>
      <c r="I15" s="17"/>
    </row>
    <row r="16" spans="1:9" s="7" customFormat="1" ht="15.75" thickBot="1" x14ac:dyDescent="0.25">
      <c r="A16" s="7">
        <v>0</v>
      </c>
      <c r="B16" s="7">
        <v>1</v>
      </c>
      <c r="C16" s="7" t="s">
        <v>250</v>
      </c>
      <c r="D16" s="7" t="s">
        <v>250</v>
      </c>
      <c r="E16" s="43" t="s">
        <v>277</v>
      </c>
      <c r="F16" s="7" t="s">
        <v>250</v>
      </c>
      <c r="G16" s="44"/>
      <c r="I16" s="17"/>
    </row>
    <row r="17" spans="1:9" s="7" customFormat="1" ht="30.75" thickBot="1" x14ac:dyDescent="0.25">
      <c r="A17" s="7">
        <v>0</v>
      </c>
      <c r="B17" s="7">
        <v>1</v>
      </c>
      <c r="C17" s="78">
        <v>104</v>
      </c>
      <c r="D17" s="7">
        <v>11</v>
      </c>
      <c r="E17" s="73" t="s">
        <v>383</v>
      </c>
      <c r="F17" s="7">
        <v>0</v>
      </c>
      <c r="G17" s="51" t="s">
        <v>245</v>
      </c>
      <c r="H17" s="51" t="s">
        <v>317</v>
      </c>
      <c r="I17" s="17"/>
    </row>
    <row r="18" spans="1:9" s="7" customFormat="1" ht="30.75" thickBot="1" x14ac:dyDescent="0.25">
      <c r="A18" s="7">
        <v>0</v>
      </c>
      <c r="B18" s="7">
        <v>1</v>
      </c>
      <c r="C18" s="78">
        <v>105</v>
      </c>
      <c r="D18" s="7">
        <v>12</v>
      </c>
      <c r="E18" s="73" t="s">
        <v>384</v>
      </c>
      <c r="F18" s="7">
        <v>0</v>
      </c>
      <c r="G18" s="52" t="s">
        <v>70</v>
      </c>
      <c r="H18" s="52" t="s">
        <v>318</v>
      </c>
      <c r="I18" s="17"/>
    </row>
    <row r="19" spans="1:9" s="7" customFormat="1" ht="30.75" thickBot="1" x14ac:dyDescent="0.25">
      <c r="A19" s="7">
        <v>0</v>
      </c>
      <c r="B19" s="7">
        <v>1</v>
      </c>
      <c r="C19" s="78">
        <v>106</v>
      </c>
      <c r="D19" s="7">
        <v>13</v>
      </c>
      <c r="E19" s="73" t="s">
        <v>385</v>
      </c>
      <c r="F19" s="7">
        <v>0</v>
      </c>
      <c r="G19" s="51" t="s">
        <v>67</v>
      </c>
      <c r="H19" s="51" t="s">
        <v>319</v>
      </c>
      <c r="I19" s="17"/>
    </row>
    <row r="20" spans="1:9" s="7" customFormat="1" ht="45.75" thickBot="1" x14ac:dyDescent="0.25">
      <c r="A20" s="7">
        <v>0</v>
      </c>
      <c r="B20" s="7">
        <v>1</v>
      </c>
      <c r="C20" s="78">
        <v>107</v>
      </c>
      <c r="D20" s="7">
        <v>14</v>
      </c>
      <c r="E20" s="73" t="s">
        <v>387</v>
      </c>
      <c r="F20" s="7">
        <v>0</v>
      </c>
      <c r="G20" s="53" t="s">
        <v>53</v>
      </c>
      <c r="H20" s="56" t="s">
        <v>94</v>
      </c>
      <c r="I20" s="17"/>
    </row>
    <row r="21" spans="1:9" s="7" customFormat="1" ht="45.75" thickBot="1" x14ac:dyDescent="0.25">
      <c r="A21" s="7">
        <v>0</v>
      </c>
      <c r="B21" s="7">
        <v>1</v>
      </c>
      <c r="C21" s="78">
        <v>108</v>
      </c>
      <c r="D21" s="7">
        <v>15</v>
      </c>
      <c r="E21" s="73" t="s">
        <v>388</v>
      </c>
      <c r="F21" s="7">
        <v>0</v>
      </c>
      <c r="G21" s="54" t="s">
        <v>54</v>
      </c>
      <c r="H21" s="57" t="s">
        <v>95</v>
      </c>
      <c r="I21" s="17"/>
    </row>
    <row r="22" spans="1:9" s="85" customFormat="1" ht="15.75" thickBot="1" x14ac:dyDescent="0.25">
      <c r="A22" s="85">
        <v>0</v>
      </c>
      <c r="B22" s="85">
        <v>1</v>
      </c>
      <c r="C22" s="85" t="s">
        <v>248</v>
      </c>
      <c r="D22" s="85">
        <v>16</v>
      </c>
      <c r="E22" s="86" t="s">
        <v>278</v>
      </c>
      <c r="F22" s="85" t="s">
        <v>250</v>
      </c>
      <c r="G22" s="84" t="s">
        <v>487</v>
      </c>
    </row>
    <row r="23" spans="1:9" s="85" customFormat="1" ht="15.75" thickBot="1" x14ac:dyDescent="0.25">
      <c r="A23" s="85">
        <v>0</v>
      </c>
      <c r="B23" s="85">
        <v>1</v>
      </c>
      <c r="C23" s="85" t="s">
        <v>248</v>
      </c>
      <c r="D23" s="85">
        <v>17</v>
      </c>
      <c r="E23" s="86" t="s">
        <v>279</v>
      </c>
      <c r="F23" s="85" t="s">
        <v>250</v>
      </c>
      <c r="G23" s="84" t="s">
        <v>487</v>
      </c>
    </row>
    <row r="24" spans="1:9" s="7" customFormat="1" ht="15.75" thickBot="1" x14ac:dyDescent="0.25">
      <c r="A24" s="7">
        <v>0</v>
      </c>
      <c r="B24" s="7">
        <v>1</v>
      </c>
      <c r="C24" s="7" t="s">
        <v>250</v>
      </c>
      <c r="D24" s="7" t="s">
        <v>250</v>
      </c>
      <c r="E24" s="43" t="s">
        <v>280</v>
      </c>
      <c r="F24" s="7" t="s">
        <v>250</v>
      </c>
      <c r="G24" s="44"/>
      <c r="I24" s="17"/>
    </row>
    <row r="25" spans="1:9" s="7" customFormat="1" ht="15.75" thickBot="1" x14ac:dyDescent="0.25">
      <c r="A25" s="7">
        <v>0</v>
      </c>
      <c r="B25" s="7">
        <v>1</v>
      </c>
      <c r="C25" s="78">
        <v>226</v>
      </c>
      <c r="D25" s="7">
        <v>18</v>
      </c>
      <c r="E25" s="42" t="s">
        <v>281</v>
      </c>
      <c r="F25" s="7" t="s">
        <v>250</v>
      </c>
      <c r="G25" s="88" t="s">
        <v>488</v>
      </c>
      <c r="H25" s="89" t="s">
        <v>489</v>
      </c>
      <c r="I25" s="17"/>
    </row>
    <row r="26" spans="1:9" s="7" customFormat="1" ht="75.75" thickBot="1" x14ac:dyDescent="0.25">
      <c r="A26" s="7">
        <v>0</v>
      </c>
      <c r="B26" s="7">
        <v>1</v>
      </c>
      <c r="C26" s="78">
        <v>109</v>
      </c>
      <c r="D26" s="7">
        <v>19</v>
      </c>
      <c r="E26" s="73" t="s">
        <v>389</v>
      </c>
      <c r="F26" s="7">
        <v>0</v>
      </c>
      <c r="G26" s="45" t="s">
        <v>104</v>
      </c>
      <c r="H26" s="58" t="s">
        <v>130</v>
      </c>
      <c r="I26" s="17"/>
    </row>
    <row r="27" spans="1:9" s="7" customFormat="1" ht="30.75" thickBot="1" x14ac:dyDescent="0.25">
      <c r="A27" s="7">
        <v>0</v>
      </c>
      <c r="B27" s="7">
        <v>1</v>
      </c>
      <c r="C27" s="78">
        <v>110</v>
      </c>
      <c r="D27" s="7">
        <v>20</v>
      </c>
      <c r="E27" s="73" t="s">
        <v>393</v>
      </c>
      <c r="F27" s="7">
        <v>0</v>
      </c>
      <c r="G27" s="54" t="s">
        <v>98</v>
      </c>
      <c r="H27" s="57" t="s">
        <v>110</v>
      </c>
      <c r="I27" s="17"/>
    </row>
    <row r="28" spans="1:9" s="85" customFormat="1" ht="15.75" thickBot="1" x14ac:dyDescent="0.25">
      <c r="A28" s="85">
        <v>0</v>
      </c>
      <c r="B28" s="85">
        <v>1</v>
      </c>
      <c r="C28" s="85" t="s">
        <v>248</v>
      </c>
      <c r="D28" s="85">
        <v>21</v>
      </c>
      <c r="E28" s="86" t="s">
        <v>282</v>
      </c>
      <c r="F28" s="85" t="s">
        <v>250</v>
      </c>
      <c r="G28" s="84" t="s">
        <v>487</v>
      </c>
    </row>
    <row r="29" spans="1:9" s="85" customFormat="1" ht="15.75" thickBot="1" x14ac:dyDescent="0.25">
      <c r="A29" s="85">
        <v>0</v>
      </c>
      <c r="B29" s="85">
        <v>1</v>
      </c>
      <c r="C29" s="85" t="s">
        <v>248</v>
      </c>
      <c r="D29" s="85">
        <v>22</v>
      </c>
      <c r="E29" s="86" t="s">
        <v>283</v>
      </c>
      <c r="F29" s="85" t="s">
        <v>250</v>
      </c>
      <c r="G29" s="84" t="s">
        <v>487</v>
      </c>
    </row>
    <row r="30" spans="1:9" s="7" customFormat="1" ht="15.75" thickBot="1" x14ac:dyDescent="0.25">
      <c r="A30" s="7">
        <v>0</v>
      </c>
      <c r="B30" s="7">
        <v>1</v>
      </c>
      <c r="C30" s="78">
        <v>111</v>
      </c>
      <c r="D30" s="7">
        <v>23</v>
      </c>
      <c r="E30" s="73" t="s">
        <v>394</v>
      </c>
      <c r="F30" s="7">
        <v>0</v>
      </c>
      <c r="G30" s="45" t="s">
        <v>320</v>
      </c>
      <c r="H30" s="58" t="s">
        <v>321</v>
      </c>
      <c r="I30" s="17"/>
    </row>
    <row r="31" spans="1:9" s="7" customFormat="1" ht="15.75" thickBot="1" x14ac:dyDescent="0.25">
      <c r="A31" s="7">
        <v>0</v>
      </c>
      <c r="B31" s="7">
        <v>1</v>
      </c>
      <c r="C31" s="78">
        <v>112</v>
      </c>
      <c r="D31" s="7">
        <v>24</v>
      </c>
      <c r="E31" s="73" t="s">
        <v>395</v>
      </c>
      <c r="F31" s="7">
        <v>0</v>
      </c>
      <c r="G31" s="59" t="s">
        <v>322</v>
      </c>
      <c r="H31" s="55" t="s">
        <v>323</v>
      </c>
      <c r="I31" s="17"/>
    </row>
    <row r="32" spans="1:9" s="7" customFormat="1" ht="15.75" thickBot="1" x14ac:dyDescent="0.25">
      <c r="A32" s="7">
        <v>0</v>
      </c>
      <c r="B32" s="7">
        <v>1</v>
      </c>
      <c r="C32" s="7" t="s">
        <v>250</v>
      </c>
      <c r="D32" s="7" t="s">
        <v>250</v>
      </c>
      <c r="E32" s="43" t="s">
        <v>284</v>
      </c>
      <c r="F32" s="7" t="s">
        <v>250</v>
      </c>
      <c r="G32" s="44"/>
      <c r="I32" s="17"/>
    </row>
    <row r="33" spans="1:9" s="7" customFormat="1" ht="30.75" thickBot="1" x14ac:dyDescent="0.25">
      <c r="A33" s="7">
        <v>0</v>
      </c>
      <c r="B33" s="7">
        <v>1</v>
      </c>
      <c r="C33" s="78">
        <v>113</v>
      </c>
      <c r="D33" s="7">
        <v>25</v>
      </c>
      <c r="E33" s="73" t="s">
        <v>390</v>
      </c>
      <c r="F33" s="7">
        <v>0</v>
      </c>
      <c r="G33" s="52" t="s">
        <v>72</v>
      </c>
      <c r="H33" s="60" t="s">
        <v>324</v>
      </c>
      <c r="I33" s="17"/>
    </row>
    <row r="34" spans="1:9" s="7" customFormat="1" ht="30.75" thickBot="1" x14ac:dyDescent="0.25">
      <c r="A34" s="7">
        <v>0</v>
      </c>
      <c r="B34" s="7">
        <v>1</v>
      </c>
      <c r="C34" s="78">
        <v>114</v>
      </c>
      <c r="D34" s="7">
        <v>26</v>
      </c>
      <c r="E34" s="73" t="s">
        <v>391</v>
      </c>
      <c r="F34" s="7">
        <v>0</v>
      </c>
      <c r="G34" s="61" t="s">
        <v>68</v>
      </c>
      <c r="H34" s="61" t="s">
        <v>325</v>
      </c>
      <c r="I34" s="17"/>
    </row>
    <row r="35" spans="1:9" s="7" customFormat="1" ht="30.75" thickBot="1" x14ac:dyDescent="0.25">
      <c r="A35" s="7">
        <v>0</v>
      </c>
      <c r="B35" s="7">
        <v>1</v>
      </c>
      <c r="C35" s="78">
        <v>115</v>
      </c>
      <c r="D35" s="7">
        <v>27</v>
      </c>
      <c r="E35" s="73" t="s">
        <v>392</v>
      </c>
      <c r="F35" s="7">
        <v>0</v>
      </c>
      <c r="G35" s="45" t="s">
        <v>60</v>
      </c>
      <c r="H35" s="58" t="s">
        <v>135</v>
      </c>
      <c r="I35" s="17"/>
    </row>
    <row r="36" spans="1:9" s="7" customFormat="1" ht="30.75" thickBot="1" x14ac:dyDescent="0.25">
      <c r="A36" s="7">
        <v>0</v>
      </c>
      <c r="B36" s="7">
        <v>1</v>
      </c>
      <c r="C36" s="78">
        <v>116</v>
      </c>
      <c r="D36" s="7">
        <v>28</v>
      </c>
      <c r="E36" s="73" t="s">
        <v>396</v>
      </c>
      <c r="F36" s="7">
        <v>0</v>
      </c>
      <c r="G36" s="59" t="s">
        <v>61</v>
      </c>
      <c r="H36" s="55" t="s">
        <v>136</v>
      </c>
      <c r="I36" s="17"/>
    </row>
    <row r="37" spans="1:9" s="85" customFormat="1" ht="15.75" thickBot="1" x14ac:dyDescent="0.25">
      <c r="A37" s="85">
        <v>0</v>
      </c>
      <c r="B37" s="85">
        <v>1</v>
      </c>
      <c r="C37" s="85" t="s">
        <v>248</v>
      </c>
      <c r="D37" s="85">
        <v>29</v>
      </c>
      <c r="E37" s="86" t="s">
        <v>285</v>
      </c>
      <c r="F37" s="85" t="s">
        <v>250</v>
      </c>
      <c r="G37" s="84" t="s">
        <v>487</v>
      </c>
    </row>
    <row r="38" spans="1:9" s="7" customFormat="1" ht="15.75" thickBot="1" x14ac:dyDescent="0.25">
      <c r="A38" s="7">
        <v>0</v>
      </c>
      <c r="B38" s="7">
        <v>1</v>
      </c>
      <c r="C38" s="7" t="s">
        <v>250</v>
      </c>
      <c r="D38" s="7" t="s">
        <v>250</v>
      </c>
      <c r="E38" s="43" t="s">
        <v>286</v>
      </c>
      <c r="F38" s="7" t="s">
        <v>250</v>
      </c>
      <c r="G38" s="44"/>
      <c r="I38" s="17"/>
    </row>
    <row r="39" spans="1:9" s="7" customFormat="1" ht="75.75" thickBot="1" x14ac:dyDescent="0.25">
      <c r="A39" s="7">
        <v>0</v>
      </c>
      <c r="B39" s="7">
        <v>1</v>
      </c>
      <c r="C39" s="78">
        <v>117</v>
      </c>
      <c r="D39" s="7">
        <v>30</v>
      </c>
      <c r="E39" s="73" t="s">
        <v>397</v>
      </c>
      <c r="F39" s="7">
        <v>0</v>
      </c>
      <c r="G39" s="62" t="s">
        <v>109</v>
      </c>
      <c r="H39" s="63" t="s">
        <v>143</v>
      </c>
      <c r="I39" s="17"/>
    </row>
    <row r="40" spans="1:9" s="7" customFormat="1" ht="45.75" thickBot="1" x14ac:dyDescent="0.25">
      <c r="A40" s="7">
        <v>0</v>
      </c>
      <c r="B40" s="7">
        <v>1</v>
      </c>
      <c r="C40" s="78">
        <v>118</v>
      </c>
      <c r="D40" s="7">
        <v>31</v>
      </c>
      <c r="E40" s="73" t="s">
        <v>398</v>
      </c>
      <c r="F40" s="7">
        <v>0</v>
      </c>
      <c r="G40" s="59" t="s">
        <v>108</v>
      </c>
      <c r="H40" s="55" t="s">
        <v>138</v>
      </c>
      <c r="I40" s="17"/>
    </row>
    <row r="41" spans="1:9" s="7" customFormat="1" ht="30.75" thickBot="1" x14ac:dyDescent="0.25">
      <c r="A41" s="7">
        <v>0</v>
      </c>
      <c r="B41" s="7">
        <v>1</v>
      </c>
      <c r="C41" s="78">
        <v>119</v>
      </c>
      <c r="D41" s="7">
        <v>32</v>
      </c>
      <c r="E41" s="73" t="s">
        <v>399</v>
      </c>
      <c r="F41" s="7">
        <v>0</v>
      </c>
      <c r="G41" s="62" t="s">
        <v>326</v>
      </c>
      <c r="H41" s="63" t="s">
        <v>327</v>
      </c>
      <c r="I41" s="17"/>
    </row>
    <row r="42" spans="1:9" s="7" customFormat="1" ht="30.75" thickBot="1" x14ac:dyDescent="0.25">
      <c r="A42" s="7">
        <v>0</v>
      </c>
      <c r="B42" s="7">
        <v>1</v>
      </c>
      <c r="C42" s="78">
        <v>120</v>
      </c>
      <c r="D42" s="7">
        <v>33</v>
      </c>
      <c r="E42" s="73" t="s">
        <v>400</v>
      </c>
      <c r="F42" s="7">
        <v>0</v>
      </c>
      <c r="G42" s="51" t="s">
        <v>328</v>
      </c>
      <c r="H42" s="51" t="s">
        <v>329</v>
      </c>
      <c r="I42" s="17"/>
    </row>
    <row r="43" spans="1:9" s="85" customFormat="1" ht="15.75" thickBot="1" x14ac:dyDescent="0.25">
      <c r="A43" s="85">
        <v>0</v>
      </c>
      <c r="B43" s="85">
        <v>1</v>
      </c>
      <c r="C43" s="85" t="s">
        <v>248</v>
      </c>
      <c r="D43" s="85">
        <v>34</v>
      </c>
      <c r="E43" s="86" t="s">
        <v>287</v>
      </c>
      <c r="F43" s="85" t="s">
        <v>250</v>
      </c>
      <c r="G43" s="84" t="s">
        <v>487</v>
      </c>
    </row>
    <row r="44" spans="1:9" s="85" customFormat="1" ht="15.75" thickBot="1" x14ac:dyDescent="0.25">
      <c r="A44" s="85">
        <v>0</v>
      </c>
      <c r="B44" s="85">
        <v>1</v>
      </c>
      <c r="C44" s="85" t="s">
        <v>248</v>
      </c>
      <c r="D44" s="85">
        <v>35</v>
      </c>
      <c r="E44" s="86" t="s">
        <v>288</v>
      </c>
      <c r="F44" s="85" t="s">
        <v>250</v>
      </c>
      <c r="G44" s="84" t="s">
        <v>487</v>
      </c>
    </row>
    <row r="45" spans="1:9" s="7" customFormat="1" ht="15.75" thickBot="1" x14ac:dyDescent="0.25">
      <c r="A45" s="7">
        <v>0</v>
      </c>
      <c r="B45" s="7">
        <v>1</v>
      </c>
      <c r="C45" s="7" t="s">
        <v>250</v>
      </c>
      <c r="D45" s="7" t="s">
        <v>250</v>
      </c>
      <c r="E45" s="43" t="s">
        <v>289</v>
      </c>
      <c r="F45" s="7" t="s">
        <v>250</v>
      </c>
      <c r="G45" s="44"/>
      <c r="I45" s="17"/>
    </row>
    <row r="46" spans="1:9" s="7" customFormat="1" ht="30.75" thickBot="1" x14ac:dyDescent="0.25">
      <c r="A46" s="7">
        <v>0</v>
      </c>
      <c r="B46" s="7">
        <v>1</v>
      </c>
      <c r="C46" s="78">
        <v>121</v>
      </c>
      <c r="D46" s="7">
        <v>36</v>
      </c>
      <c r="E46" s="73" t="s">
        <v>401</v>
      </c>
      <c r="F46" s="7">
        <v>0</v>
      </c>
      <c r="G46" s="52" t="s">
        <v>71</v>
      </c>
      <c r="H46" s="52" t="s">
        <v>330</v>
      </c>
      <c r="I46" s="17"/>
    </row>
    <row r="47" spans="1:9" s="7" customFormat="1" ht="15.75" thickBot="1" x14ac:dyDescent="0.25">
      <c r="A47" s="7">
        <v>0</v>
      </c>
      <c r="B47" s="7">
        <v>1</v>
      </c>
      <c r="C47" s="78">
        <v>122</v>
      </c>
      <c r="D47" s="7">
        <v>37</v>
      </c>
      <c r="E47" s="73" t="s">
        <v>402</v>
      </c>
      <c r="F47" s="7">
        <v>0</v>
      </c>
      <c r="G47" s="59" t="s">
        <v>147</v>
      </c>
      <c r="H47" s="55" t="s">
        <v>112</v>
      </c>
      <c r="I47" s="17"/>
    </row>
    <row r="48" spans="1:9" s="7" customFormat="1" ht="30.75" thickBot="1" x14ac:dyDescent="0.25">
      <c r="A48" s="7">
        <v>0</v>
      </c>
      <c r="B48" s="7">
        <v>1</v>
      </c>
      <c r="C48" s="78">
        <v>123</v>
      </c>
      <c r="D48" s="7">
        <v>38</v>
      </c>
      <c r="E48" s="73" t="s">
        <v>403</v>
      </c>
      <c r="F48" s="7">
        <v>0</v>
      </c>
      <c r="G48" s="62" t="s">
        <v>62</v>
      </c>
      <c r="H48" s="63" t="s">
        <v>115</v>
      </c>
      <c r="I48" s="17"/>
    </row>
    <row r="49" spans="1:9" s="7" customFormat="1" ht="15.75" thickBot="1" x14ac:dyDescent="0.25">
      <c r="A49" s="7">
        <v>0</v>
      </c>
      <c r="B49" s="7">
        <v>1</v>
      </c>
      <c r="C49" s="7" t="s">
        <v>250</v>
      </c>
      <c r="D49" s="7" t="s">
        <v>250</v>
      </c>
      <c r="E49" s="43" t="s">
        <v>290</v>
      </c>
      <c r="F49" s="7" t="s">
        <v>250</v>
      </c>
      <c r="G49" s="44"/>
      <c r="I49" s="17"/>
    </row>
    <row r="50" spans="1:9" s="85" customFormat="1" ht="15.75" thickBot="1" x14ac:dyDescent="0.25">
      <c r="A50" s="85">
        <v>0</v>
      </c>
      <c r="B50" s="85">
        <v>1</v>
      </c>
      <c r="C50" s="85" t="s">
        <v>248</v>
      </c>
      <c r="D50" s="85">
        <v>39</v>
      </c>
      <c r="E50" s="86" t="s">
        <v>291</v>
      </c>
      <c r="F50" s="85" t="s">
        <v>250</v>
      </c>
      <c r="G50" s="84" t="s">
        <v>487</v>
      </c>
    </row>
    <row r="51" spans="1:9" s="85" customFormat="1" ht="15.75" thickBot="1" x14ac:dyDescent="0.25">
      <c r="A51" s="85">
        <v>0</v>
      </c>
      <c r="B51" s="85">
        <v>1</v>
      </c>
      <c r="C51" s="85" t="s">
        <v>248</v>
      </c>
      <c r="D51" s="85">
        <v>40</v>
      </c>
      <c r="E51" s="86" t="s">
        <v>292</v>
      </c>
      <c r="F51" s="85" t="s">
        <v>250</v>
      </c>
      <c r="G51" s="84" t="s">
        <v>487</v>
      </c>
    </row>
    <row r="52" spans="1:9" s="85" customFormat="1" ht="15.75" thickBot="1" x14ac:dyDescent="0.25">
      <c r="A52" s="85">
        <v>0</v>
      </c>
      <c r="B52" s="85">
        <v>1</v>
      </c>
      <c r="C52" s="85" t="s">
        <v>248</v>
      </c>
      <c r="D52" s="85">
        <v>41</v>
      </c>
      <c r="E52" s="86" t="s">
        <v>293</v>
      </c>
      <c r="F52" s="85" t="s">
        <v>250</v>
      </c>
      <c r="G52" s="84" t="s">
        <v>487</v>
      </c>
    </row>
    <row r="53" spans="1:9" s="85" customFormat="1" ht="15.75" thickBot="1" x14ac:dyDescent="0.25">
      <c r="A53" s="85">
        <v>0</v>
      </c>
      <c r="B53" s="85">
        <v>1</v>
      </c>
      <c r="C53" s="85" t="s">
        <v>248</v>
      </c>
      <c r="D53" s="85">
        <v>42</v>
      </c>
      <c r="E53" s="86" t="s">
        <v>294</v>
      </c>
      <c r="F53" s="85" t="s">
        <v>250</v>
      </c>
      <c r="G53" s="84" t="s">
        <v>487</v>
      </c>
    </row>
    <row r="54" spans="1:9" s="85" customFormat="1" ht="15.75" thickBot="1" x14ac:dyDescent="0.25">
      <c r="A54" s="85">
        <v>0</v>
      </c>
      <c r="B54" s="85">
        <v>1</v>
      </c>
      <c r="C54" s="85" t="s">
        <v>248</v>
      </c>
      <c r="D54" s="85">
        <v>43</v>
      </c>
      <c r="E54" s="86" t="s">
        <v>292</v>
      </c>
      <c r="F54" s="85" t="s">
        <v>250</v>
      </c>
      <c r="G54" s="84" t="s">
        <v>487</v>
      </c>
    </row>
    <row r="55" spans="1:9" s="85" customFormat="1" ht="15.75" thickBot="1" x14ac:dyDescent="0.25">
      <c r="A55" s="85">
        <v>0</v>
      </c>
      <c r="B55" s="85">
        <v>1</v>
      </c>
      <c r="C55" s="85" t="s">
        <v>248</v>
      </c>
      <c r="D55" s="85">
        <v>44</v>
      </c>
      <c r="E55" s="86" t="s">
        <v>295</v>
      </c>
      <c r="F55" s="85" t="s">
        <v>250</v>
      </c>
      <c r="G55" s="84" t="s">
        <v>487</v>
      </c>
    </row>
    <row r="56" spans="1:9" s="7" customFormat="1" ht="60.75" thickBot="1" x14ac:dyDescent="0.25">
      <c r="A56" s="7">
        <v>0</v>
      </c>
      <c r="B56" s="7">
        <v>1</v>
      </c>
      <c r="C56" s="78">
        <v>124</v>
      </c>
      <c r="D56" s="7">
        <v>45</v>
      </c>
      <c r="E56" s="73" t="s">
        <v>404</v>
      </c>
      <c r="F56" s="7">
        <v>0</v>
      </c>
      <c r="G56" s="51" t="s">
        <v>496</v>
      </c>
      <c r="H56" s="51" t="s">
        <v>253</v>
      </c>
      <c r="I56" s="17"/>
    </row>
    <row r="57" spans="1:9" s="7" customFormat="1" ht="15.75" thickBot="1" x14ac:dyDescent="0.25">
      <c r="A57" s="7">
        <v>1</v>
      </c>
      <c r="B57" s="7">
        <v>1</v>
      </c>
      <c r="C57" s="78">
        <v>125</v>
      </c>
      <c r="D57" s="7">
        <v>46</v>
      </c>
      <c r="E57" s="73" t="s">
        <v>405</v>
      </c>
      <c r="F57" s="7">
        <v>0</v>
      </c>
      <c r="G57" s="52" t="s">
        <v>367</v>
      </c>
      <c r="H57" s="64" t="s">
        <v>126</v>
      </c>
      <c r="I57" s="17"/>
    </row>
    <row r="58" spans="1:9" s="7" customFormat="1" ht="15.75" thickBot="1" x14ac:dyDescent="0.25">
      <c r="A58" s="7">
        <v>1</v>
      </c>
      <c r="B58" s="7">
        <v>1</v>
      </c>
      <c r="C58" s="78">
        <v>126</v>
      </c>
      <c r="D58" s="7">
        <v>47</v>
      </c>
      <c r="E58" s="73" t="s">
        <v>406</v>
      </c>
      <c r="F58" s="7">
        <v>0</v>
      </c>
      <c r="G58" s="51" t="s">
        <v>257</v>
      </c>
      <c r="H58" s="65" t="s">
        <v>247</v>
      </c>
      <c r="I58" s="17"/>
    </row>
    <row r="59" spans="1:9" s="7" customFormat="1" ht="15.75" thickBot="1" x14ac:dyDescent="0.25">
      <c r="A59" s="7">
        <v>1</v>
      </c>
      <c r="B59" s="7">
        <v>1</v>
      </c>
      <c r="C59" s="78">
        <v>127</v>
      </c>
      <c r="D59" s="7">
        <v>48</v>
      </c>
      <c r="E59" s="73" t="s">
        <v>407</v>
      </c>
      <c r="F59" s="7">
        <v>0</v>
      </c>
      <c r="G59" s="79" t="s">
        <v>258</v>
      </c>
      <c r="H59" s="79" t="s">
        <v>259</v>
      </c>
      <c r="I59" s="17"/>
    </row>
    <row r="60" spans="1:9" s="7" customFormat="1" ht="29.25" thickBot="1" x14ac:dyDescent="0.25">
      <c r="A60" s="7">
        <v>0</v>
      </c>
      <c r="B60" s="7">
        <v>1</v>
      </c>
      <c r="C60" s="78">
        <v>128</v>
      </c>
      <c r="D60" s="7">
        <v>49</v>
      </c>
      <c r="E60" s="73" t="s">
        <v>408</v>
      </c>
      <c r="F60" s="7">
        <v>0</v>
      </c>
      <c r="G60" s="54" t="s">
        <v>371</v>
      </c>
      <c r="H60" s="57" t="s">
        <v>372</v>
      </c>
      <c r="I60" s="17"/>
    </row>
    <row r="61" spans="1:9" s="7" customFormat="1" ht="15.75" thickBot="1" x14ac:dyDescent="0.25">
      <c r="A61" s="7">
        <v>0</v>
      </c>
      <c r="B61" s="7">
        <v>1</v>
      </c>
      <c r="C61" s="78">
        <v>129</v>
      </c>
      <c r="D61" s="7">
        <v>50</v>
      </c>
      <c r="E61" s="73" t="s">
        <v>409</v>
      </c>
      <c r="F61" s="7">
        <v>1</v>
      </c>
      <c r="G61" s="75" t="s">
        <v>463</v>
      </c>
      <c r="H61" s="75" t="s">
        <v>464</v>
      </c>
      <c r="I61" s="17"/>
    </row>
    <row r="62" spans="1:9" s="7" customFormat="1" ht="15.75" thickBot="1" x14ac:dyDescent="0.25">
      <c r="A62" s="7">
        <v>0</v>
      </c>
      <c r="B62" s="7">
        <v>1</v>
      </c>
      <c r="C62" s="7" t="s">
        <v>250</v>
      </c>
      <c r="D62" s="7" t="s">
        <v>250</v>
      </c>
      <c r="E62" s="43" t="s">
        <v>296</v>
      </c>
      <c r="F62" s="7" t="s">
        <v>250</v>
      </c>
      <c r="G62" s="44"/>
      <c r="I62" s="17"/>
    </row>
    <row r="63" spans="1:9" s="85" customFormat="1" ht="15.75" thickBot="1" x14ac:dyDescent="0.25">
      <c r="A63" s="85">
        <v>0</v>
      </c>
      <c r="B63" s="85">
        <v>1</v>
      </c>
      <c r="C63" s="85" t="s">
        <v>248</v>
      </c>
      <c r="D63" s="85">
        <v>51</v>
      </c>
      <c r="E63" s="86" t="s">
        <v>297</v>
      </c>
      <c r="F63" s="85" t="s">
        <v>250</v>
      </c>
      <c r="G63" s="84" t="s">
        <v>487</v>
      </c>
    </row>
    <row r="64" spans="1:9" s="85" customFormat="1" ht="15.75" thickBot="1" x14ac:dyDescent="0.25">
      <c r="A64" s="85">
        <v>0</v>
      </c>
      <c r="B64" s="85">
        <v>1</v>
      </c>
      <c r="C64" s="85" t="s">
        <v>248</v>
      </c>
      <c r="D64" s="85">
        <v>52</v>
      </c>
      <c r="E64" s="86" t="s">
        <v>298</v>
      </c>
      <c r="F64" s="85" t="s">
        <v>250</v>
      </c>
      <c r="G64" s="84" t="s">
        <v>487</v>
      </c>
    </row>
    <row r="65" spans="1:9" s="85" customFormat="1" ht="31.5" thickBot="1" x14ac:dyDescent="0.25">
      <c r="A65" s="85">
        <v>0</v>
      </c>
      <c r="B65" s="85">
        <v>1</v>
      </c>
      <c r="C65" s="85" t="s">
        <v>248</v>
      </c>
      <c r="D65" s="85">
        <v>53</v>
      </c>
      <c r="E65" s="86" t="s">
        <v>299</v>
      </c>
      <c r="F65" s="85" t="s">
        <v>250</v>
      </c>
      <c r="G65" s="84" t="s">
        <v>487</v>
      </c>
    </row>
    <row r="66" spans="1:9" s="85" customFormat="1" ht="15.75" thickBot="1" x14ac:dyDescent="0.25">
      <c r="A66" s="85">
        <v>0</v>
      </c>
      <c r="B66" s="85">
        <v>1</v>
      </c>
      <c r="C66" s="85" t="s">
        <v>248</v>
      </c>
      <c r="D66" s="85">
        <v>54</v>
      </c>
      <c r="E66" s="86" t="s">
        <v>300</v>
      </c>
      <c r="F66" s="85" t="s">
        <v>250</v>
      </c>
      <c r="G66" s="84" t="s">
        <v>487</v>
      </c>
    </row>
    <row r="67" spans="1:9" s="85" customFormat="1" ht="15.75" thickBot="1" x14ac:dyDescent="0.25">
      <c r="A67" s="85">
        <v>0</v>
      </c>
      <c r="B67" s="85">
        <v>1</v>
      </c>
      <c r="C67" s="85" t="s">
        <v>248</v>
      </c>
      <c r="D67" s="85">
        <v>55</v>
      </c>
      <c r="E67" s="86" t="s">
        <v>301</v>
      </c>
      <c r="F67" s="85" t="s">
        <v>250</v>
      </c>
      <c r="G67" s="84" t="s">
        <v>487</v>
      </c>
    </row>
    <row r="68" spans="1:9" s="85" customFormat="1" ht="15.75" thickBot="1" x14ac:dyDescent="0.25">
      <c r="A68" s="85">
        <v>0</v>
      </c>
      <c r="B68" s="85">
        <v>1</v>
      </c>
      <c r="C68" s="85" t="s">
        <v>248</v>
      </c>
      <c r="D68" s="85">
        <v>56</v>
      </c>
      <c r="E68" s="86" t="s">
        <v>302</v>
      </c>
      <c r="F68" s="85" t="s">
        <v>250</v>
      </c>
      <c r="G68" s="84" t="s">
        <v>487</v>
      </c>
    </row>
    <row r="69" spans="1:9" s="85" customFormat="1" ht="31.5" thickBot="1" x14ac:dyDescent="0.25">
      <c r="A69" s="85">
        <v>0</v>
      </c>
      <c r="B69" s="85">
        <v>1</v>
      </c>
      <c r="C69" s="85" t="s">
        <v>248</v>
      </c>
      <c r="D69" s="85">
        <v>57</v>
      </c>
      <c r="E69" s="86" t="s">
        <v>303</v>
      </c>
      <c r="F69" s="85" t="s">
        <v>250</v>
      </c>
      <c r="G69" s="84" t="s">
        <v>487</v>
      </c>
    </row>
    <row r="70" spans="1:9" s="85" customFormat="1" ht="15.75" thickBot="1" x14ac:dyDescent="0.25">
      <c r="A70" s="85">
        <v>0</v>
      </c>
      <c r="B70" s="85">
        <v>1</v>
      </c>
      <c r="C70" s="85" t="s">
        <v>248</v>
      </c>
      <c r="D70" s="85">
        <v>58</v>
      </c>
      <c r="E70" s="86" t="s">
        <v>304</v>
      </c>
      <c r="F70" s="85" t="s">
        <v>250</v>
      </c>
      <c r="G70" s="84" t="s">
        <v>487</v>
      </c>
    </row>
    <row r="71" spans="1:9" s="17" customFormat="1" ht="30.75" thickBot="1" x14ac:dyDescent="0.25">
      <c r="A71" s="17">
        <v>1</v>
      </c>
      <c r="B71" s="17">
        <v>1</v>
      </c>
      <c r="C71" s="78">
        <v>1000</v>
      </c>
      <c r="D71" s="17">
        <v>59</v>
      </c>
      <c r="E71" s="97" t="s">
        <v>305</v>
      </c>
      <c r="F71" s="17">
        <v>1</v>
      </c>
      <c r="G71" s="98" t="s">
        <v>497</v>
      </c>
      <c r="H71" s="98" t="s">
        <v>498</v>
      </c>
    </row>
    <row r="72" spans="1:9" s="7" customFormat="1" ht="30.75" thickBot="1" x14ac:dyDescent="0.25">
      <c r="A72" s="7">
        <v>1</v>
      </c>
      <c r="B72" s="7">
        <v>1</v>
      </c>
      <c r="C72" s="78">
        <v>130</v>
      </c>
      <c r="D72" s="7">
        <v>60</v>
      </c>
      <c r="E72" s="73" t="s">
        <v>410</v>
      </c>
      <c r="F72" s="7">
        <v>0</v>
      </c>
      <c r="G72" s="66" t="s">
        <v>373</v>
      </c>
      <c r="H72" s="57" t="s">
        <v>374</v>
      </c>
      <c r="I72" s="17"/>
    </row>
    <row r="73" spans="1:9" s="7" customFormat="1" ht="29.25" thickBot="1" x14ac:dyDescent="0.25">
      <c r="A73" s="7">
        <v>1</v>
      </c>
      <c r="B73" s="7">
        <v>1</v>
      </c>
      <c r="C73" s="78">
        <v>131</v>
      </c>
      <c r="D73" s="7">
        <v>61</v>
      </c>
      <c r="E73" s="73" t="s">
        <v>411</v>
      </c>
      <c r="F73" s="7">
        <v>1</v>
      </c>
      <c r="G73" s="75" t="s">
        <v>442</v>
      </c>
      <c r="H73" s="75" t="s">
        <v>443</v>
      </c>
      <c r="I73" s="17"/>
    </row>
    <row r="74" spans="1:9" s="7" customFormat="1" ht="15.75" thickBot="1" x14ac:dyDescent="0.25">
      <c r="A74" s="7">
        <v>0</v>
      </c>
      <c r="B74" s="7">
        <v>1</v>
      </c>
      <c r="C74" s="7" t="s">
        <v>250</v>
      </c>
      <c r="D74" s="7" t="s">
        <v>250</v>
      </c>
      <c r="E74" s="43" t="s">
        <v>306</v>
      </c>
      <c r="F74" s="7" t="s">
        <v>250</v>
      </c>
      <c r="G74" s="44"/>
      <c r="I74" s="17"/>
    </row>
    <row r="75" spans="1:9" s="7" customFormat="1" ht="29.25" thickBot="1" x14ac:dyDescent="0.25">
      <c r="A75" s="7">
        <v>1</v>
      </c>
      <c r="B75" s="7">
        <v>1</v>
      </c>
      <c r="C75" s="78">
        <v>132</v>
      </c>
      <c r="D75" s="7">
        <v>62</v>
      </c>
      <c r="E75" s="73" t="s">
        <v>412</v>
      </c>
      <c r="F75" s="7">
        <v>0</v>
      </c>
      <c r="G75" s="51" t="s">
        <v>466</v>
      </c>
      <c r="H75" s="51" t="s">
        <v>332</v>
      </c>
      <c r="I75" s="17"/>
    </row>
    <row r="76" spans="1:9" s="7" customFormat="1" ht="30.75" thickBot="1" x14ac:dyDescent="0.25">
      <c r="A76" s="7">
        <v>1</v>
      </c>
      <c r="B76" s="7">
        <v>1</v>
      </c>
      <c r="C76" s="78">
        <v>133</v>
      </c>
      <c r="D76" s="7">
        <v>63</v>
      </c>
      <c r="E76" s="73" t="s">
        <v>413</v>
      </c>
      <c r="F76" s="7">
        <v>0</v>
      </c>
      <c r="G76" s="52" t="s">
        <v>465</v>
      </c>
      <c r="H76" s="52" t="s">
        <v>333</v>
      </c>
      <c r="I76" s="17"/>
    </row>
    <row r="77" spans="1:9" s="7" customFormat="1" ht="15.75" thickBot="1" x14ac:dyDescent="0.25">
      <c r="A77" s="7">
        <v>0</v>
      </c>
      <c r="B77" s="7">
        <v>1</v>
      </c>
      <c r="C77" s="7" t="s">
        <v>250</v>
      </c>
      <c r="D77" s="7" t="s">
        <v>250</v>
      </c>
      <c r="E77" s="43" t="s">
        <v>307</v>
      </c>
      <c r="F77" s="7" t="s">
        <v>250</v>
      </c>
      <c r="G77" s="44"/>
      <c r="I77" s="17"/>
    </row>
    <row r="78" spans="1:9" s="7" customFormat="1" ht="15.75" thickBot="1" x14ac:dyDescent="0.25">
      <c r="A78" s="7">
        <v>0</v>
      </c>
      <c r="B78" s="7">
        <v>1</v>
      </c>
      <c r="C78" s="7" t="s">
        <v>334</v>
      </c>
      <c r="D78" s="7">
        <v>64</v>
      </c>
      <c r="E78" s="42" t="s">
        <v>308</v>
      </c>
      <c r="F78" s="7" t="s">
        <v>250</v>
      </c>
      <c r="G78" s="44"/>
      <c r="I78" s="17"/>
    </row>
    <row r="79" spans="1:9" s="7" customFormat="1" ht="15.75" thickBot="1" x14ac:dyDescent="0.25">
      <c r="A79" s="7">
        <v>1</v>
      </c>
      <c r="B79" s="7">
        <v>1</v>
      </c>
      <c r="C79" s="78">
        <v>134</v>
      </c>
      <c r="D79" s="7">
        <v>65</v>
      </c>
      <c r="E79" s="73" t="s">
        <v>490</v>
      </c>
      <c r="F79" s="7">
        <v>1</v>
      </c>
      <c r="G79" s="76" t="s">
        <v>444</v>
      </c>
      <c r="H79" s="76" t="s">
        <v>445</v>
      </c>
      <c r="I79" s="17"/>
    </row>
    <row r="80" spans="1:9" s="85" customFormat="1" ht="15.75" thickBot="1" x14ac:dyDescent="0.25">
      <c r="A80" s="85">
        <v>0</v>
      </c>
      <c r="B80" s="85">
        <v>1</v>
      </c>
      <c r="C80" s="85" t="s">
        <v>334</v>
      </c>
      <c r="D80" s="85">
        <v>66</v>
      </c>
      <c r="E80" s="86" t="s">
        <v>309</v>
      </c>
      <c r="F80" s="85" t="s">
        <v>250</v>
      </c>
      <c r="G80" s="84" t="s">
        <v>486</v>
      </c>
    </row>
    <row r="81" spans="1:9" s="85" customFormat="1" ht="15.75" thickBot="1" x14ac:dyDescent="0.25">
      <c r="A81" s="85">
        <v>0</v>
      </c>
      <c r="B81" s="85">
        <v>1</v>
      </c>
      <c r="C81" s="85" t="s">
        <v>334</v>
      </c>
      <c r="D81" s="85">
        <v>67</v>
      </c>
      <c r="E81" s="86" t="s">
        <v>310</v>
      </c>
      <c r="F81" s="85" t="s">
        <v>250</v>
      </c>
      <c r="G81" s="84" t="s">
        <v>486</v>
      </c>
    </row>
    <row r="82" spans="1:9" s="85" customFormat="1" ht="15.75" thickBot="1" x14ac:dyDescent="0.25">
      <c r="A82" s="85">
        <v>0</v>
      </c>
      <c r="B82" s="85">
        <v>1</v>
      </c>
      <c r="C82" s="85" t="s">
        <v>334</v>
      </c>
      <c r="D82" s="85">
        <v>68</v>
      </c>
      <c r="E82" s="86" t="s">
        <v>311</v>
      </c>
      <c r="F82" s="85" t="s">
        <v>250</v>
      </c>
      <c r="G82" s="84" t="s">
        <v>486</v>
      </c>
    </row>
    <row r="83" spans="1:9" s="85" customFormat="1" ht="15.75" thickBot="1" x14ac:dyDescent="0.25">
      <c r="A83" s="85">
        <v>0</v>
      </c>
      <c r="B83" s="85">
        <v>1</v>
      </c>
      <c r="C83" s="85" t="s">
        <v>334</v>
      </c>
      <c r="D83" s="85">
        <v>69</v>
      </c>
      <c r="E83" s="86" t="s">
        <v>312</v>
      </c>
      <c r="F83" s="85" t="s">
        <v>250</v>
      </c>
      <c r="G83" s="84" t="s">
        <v>486</v>
      </c>
    </row>
    <row r="84" spans="1:9" s="85" customFormat="1" ht="15.75" thickBot="1" x14ac:dyDescent="0.25">
      <c r="A84" s="85">
        <v>0</v>
      </c>
      <c r="B84" s="85">
        <v>1</v>
      </c>
      <c r="C84" s="85" t="s">
        <v>334</v>
      </c>
      <c r="D84" s="85">
        <v>70</v>
      </c>
      <c r="E84" s="86" t="s">
        <v>313</v>
      </c>
      <c r="F84" s="85" t="s">
        <v>250</v>
      </c>
      <c r="G84" s="84" t="s">
        <v>486</v>
      </c>
    </row>
    <row r="85" spans="1:9" s="7" customFormat="1" ht="15.75" thickBot="1" x14ac:dyDescent="0.25">
      <c r="A85" s="7">
        <v>0</v>
      </c>
      <c r="B85" s="7">
        <v>1</v>
      </c>
      <c r="C85" s="7" t="s">
        <v>250</v>
      </c>
      <c r="D85" s="7" t="s">
        <v>250</v>
      </c>
      <c r="E85" s="43" t="s">
        <v>314</v>
      </c>
      <c r="F85" s="7" t="s">
        <v>250</v>
      </c>
      <c r="G85" s="44"/>
      <c r="I85" s="17"/>
    </row>
    <row r="86" spans="1:9" s="7" customFormat="1" ht="15.75" thickBot="1" x14ac:dyDescent="0.25">
      <c r="A86" s="7">
        <v>1</v>
      </c>
      <c r="B86" s="7">
        <v>1</v>
      </c>
      <c r="C86" s="78">
        <v>135</v>
      </c>
      <c r="D86" s="7">
        <v>71</v>
      </c>
      <c r="E86" s="73" t="s">
        <v>414</v>
      </c>
      <c r="F86" s="7">
        <v>1</v>
      </c>
      <c r="G86" s="75" t="s">
        <v>446</v>
      </c>
      <c r="H86" s="75" t="s">
        <v>378</v>
      </c>
      <c r="I86" s="17"/>
    </row>
    <row r="87" spans="1:9" s="7" customFormat="1" ht="30.75" thickBot="1" x14ac:dyDescent="0.25">
      <c r="A87" s="7">
        <v>1</v>
      </c>
      <c r="B87" s="7">
        <v>1</v>
      </c>
      <c r="C87" s="78">
        <v>136</v>
      </c>
      <c r="D87" s="7">
        <v>72</v>
      </c>
      <c r="E87" s="73" t="s">
        <v>416</v>
      </c>
      <c r="F87" s="7">
        <v>1</v>
      </c>
      <c r="G87" s="76" t="s">
        <v>447</v>
      </c>
      <c r="H87" s="76" t="s">
        <v>448</v>
      </c>
      <c r="I87" s="17"/>
    </row>
    <row r="88" spans="1:9" s="7" customFormat="1" ht="30.75" thickBot="1" x14ac:dyDescent="0.25">
      <c r="A88" s="7">
        <v>1</v>
      </c>
      <c r="B88" s="7">
        <v>1</v>
      </c>
      <c r="C88" s="78">
        <v>137</v>
      </c>
      <c r="D88" s="7">
        <v>73</v>
      </c>
      <c r="E88" s="73" t="s">
        <v>415</v>
      </c>
      <c r="F88" s="7">
        <v>1</v>
      </c>
      <c r="G88" s="75" t="s">
        <v>449</v>
      </c>
      <c r="H88" s="75" t="s">
        <v>450</v>
      </c>
      <c r="I88" s="17"/>
    </row>
    <row r="89" spans="1:9" s="7" customFormat="1" ht="15.75" thickBot="1" x14ac:dyDescent="0.3">
      <c r="A89" s="7">
        <v>0</v>
      </c>
      <c r="B89" s="7">
        <v>2</v>
      </c>
      <c r="C89" s="7" t="s">
        <v>250</v>
      </c>
      <c r="D89" s="7" t="s">
        <v>250</v>
      </c>
      <c r="E89" s="46" t="s">
        <v>335</v>
      </c>
      <c r="F89" s="7" t="s">
        <v>250</v>
      </c>
      <c r="I89" s="17"/>
    </row>
    <row r="90" spans="1:9" s="85" customFormat="1" ht="15.75" thickBot="1" x14ac:dyDescent="0.25">
      <c r="A90" s="85">
        <v>0</v>
      </c>
      <c r="B90" s="85">
        <v>2</v>
      </c>
      <c r="C90" s="85" t="s">
        <v>250</v>
      </c>
      <c r="D90" s="85">
        <v>1</v>
      </c>
      <c r="E90" s="86" t="s">
        <v>273</v>
      </c>
      <c r="F90" s="85" t="s">
        <v>250</v>
      </c>
      <c r="G90" s="87"/>
    </row>
    <row r="91" spans="1:9" s="7" customFormat="1" ht="15.75" thickBot="1" x14ac:dyDescent="0.25">
      <c r="A91" s="7">
        <v>0</v>
      </c>
      <c r="B91" s="7">
        <v>1</v>
      </c>
      <c r="C91" s="7" t="s">
        <v>250</v>
      </c>
      <c r="D91" s="7" t="s">
        <v>250</v>
      </c>
      <c r="E91" s="43" t="s">
        <v>274</v>
      </c>
      <c r="F91" s="7" t="s">
        <v>250</v>
      </c>
      <c r="G91" s="44"/>
      <c r="I91" s="17"/>
    </row>
    <row r="92" spans="1:9" s="85" customFormat="1" ht="15.75" thickBot="1" x14ac:dyDescent="0.25">
      <c r="A92" s="85">
        <v>0</v>
      </c>
      <c r="B92" s="85">
        <v>1</v>
      </c>
      <c r="C92" s="85" t="s">
        <v>250</v>
      </c>
      <c r="D92" s="85">
        <v>2</v>
      </c>
      <c r="E92" s="86" t="s">
        <v>275</v>
      </c>
      <c r="F92" s="111" t="s">
        <v>250</v>
      </c>
      <c r="G92" s="84" t="s">
        <v>491</v>
      </c>
    </row>
    <row r="93" spans="1:9" s="7" customFormat="1" ht="15.75" thickBot="1" x14ac:dyDescent="0.25">
      <c r="A93" s="7">
        <v>0</v>
      </c>
      <c r="B93" s="7">
        <v>2</v>
      </c>
      <c r="C93" s="7" t="s">
        <v>250</v>
      </c>
      <c r="D93" s="7" t="s">
        <v>250</v>
      </c>
      <c r="E93" s="47" t="s">
        <v>336</v>
      </c>
      <c r="F93" s="7" t="s">
        <v>250</v>
      </c>
      <c r="G93" s="44"/>
      <c r="I93" s="17"/>
    </row>
    <row r="94" spans="1:9" s="7" customFormat="1" ht="60.75" thickBot="1" x14ac:dyDescent="0.25">
      <c r="A94" s="7">
        <v>0</v>
      </c>
      <c r="B94" s="7">
        <v>2</v>
      </c>
      <c r="C94" s="78">
        <v>200</v>
      </c>
      <c r="D94" s="7">
        <v>2</v>
      </c>
      <c r="E94" s="73" t="s">
        <v>417</v>
      </c>
      <c r="F94" s="7">
        <v>1</v>
      </c>
      <c r="G94" s="51" t="s">
        <v>451</v>
      </c>
      <c r="H94" s="51" t="s">
        <v>452</v>
      </c>
      <c r="I94" s="17"/>
    </row>
    <row r="95" spans="1:9" s="7" customFormat="1" ht="30.75" thickBot="1" x14ac:dyDescent="0.25">
      <c r="A95" s="7">
        <v>0</v>
      </c>
      <c r="B95" s="7">
        <v>2</v>
      </c>
      <c r="C95" s="78">
        <v>201</v>
      </c>
      <c r="D95" s="7">
        <v>3</v>
      </c>
      <c r="E95" s="73" t="s">
        <v>418</v>
      </c>
      <c r="F95" s="7">
        <v>1</v>
      </c>
      <c r="G95" s="52" t="s">
        <v>453</v>
      </c>
      <c r="H95" s="67" t="s">
        <v>454</v>
      </c>
      <c r="I95" s="17"/>
    </row>
    <row r="96" spans="1:9" s="7" customFormat="1" ht="45.75" thickBot="1" x14ac:dyDescent="0.25">
      <c r="A96" s="7">
        <v>0</v>
      </c>
      <c r="B96" s="7">
        <v>2</v>
      </c>
      <c r="C96" s="78">
        <v>202</v>
      </c>
      <c r="D96" s="7">
        <v>4</v>
      </c>
      <c r="E96" s="73" t="s">
        <v>419</v>
      </c>
      <c r="F96" s="7">
        <v>1</v>
      </c>
      <c r="G96" s="51" t="s">
        <v>455</v>
      </c>
      <c r="H96" s="51" t="s">
        <v>456</v>
      </c>
      <c r="I96" s="17"/>
    </row>
    <row r="97" spans="1:9" s="7" customFormat="1" ht="30.75" thickBot="1" x14ac:dyDescent="0.25">
      <c r="A97" s="7">
        <v>0</v>
      </c>
      <c r="B97" s="7">
        <v>2</v>
      </c>
      <c r="C97" s="78">
        <v>203</v>
      </c>
      <c r="D97" s="7">
        <v>5</v>
      </c>
      <c r="E97" s="73" t="s">
        <v>420</v>
      </c>
      <c r="F97" s="7">
        <v>0</v>
      </c>
      <c r="G97" s="62" t="s">
        <v>57</v>
      </c>
      <c r="H97" s="63" t="s">
        <v>119</v>
      </c>
      <c r="I97" s="17"/>
    </row>
    <row r="98" spans="1:9" s="7" customFormat="1" ht="30.75" thickBot="1" x14ac:dyDescent="0.25">
      <c r="A98" s="7">
        <v>0</v>
      </c>
      <c r="B98" s="7">
        <v>2</v>
      </c>
      <c r="C98" s="78">
        <v>204</v>
      </c>
      <c r="D98" s="7">
        <v>6</v>
      </c>
      <c r="E98" s="73" t="s">
        <v>421</v>
      </c>
      <c r="F98" s="7">
        <v>0</v>
      </c>
      <c r="G98" s="68" t="s">
        <v>58</v>
      </c>
      <c r="H98" s="69" t="s">
        <v>120</v>
      </c>
      <c r="I98" s="17"/>
    </row>
    <row r="99" spans="1:9" s="7" customFormat="1" ht="29.25" thickBot="1" x14ac:dyDescent="0.25">
      <c r="A99" s="7">
        <v>0</v>
      </c>
      <c r="B99" s="7">
        <v>2</v>
      </c>
      <c r="C99" s="78">
        <v>205</v>
      </c>
      <c r="D99" s="7">
        <v>7</v>
      </c>
      <c r="E99" s="73" t="s">
        <v>422</v>
      </c>
      <c r="F99" s="7">
        <v>0</v>
      </c>
      <c r="G99" s="62" t="s">
        <v>575</v>
      </c>
      <c r="H99" s="70" t="s">
        <v>264</v>
      </c>
      <c r="I99" s="17"/>
    </row>
    <row r="100" spans="1:9" s="7" customFormat="1" ht="30.75" thickBot="1" x14ac:dyDescent="0.25">
      <c r="A100" s="7">
        <v>0</v>
      </c>
      <c r="B100" s="7">
        <v>2</v>
      </c>
      <c r="C100" s="78">
        <v>206</v>
      </c>
      <c r="D100" s="7">
        <v>8</v>
      </c>
      <c r="E100" s="73" t="s">
        <v>423</v>
      </c>
      <c r="F100" s="7">
        <v>0</v>
      </c>
      <c r="G100" s="68" t="s">
        <v>63</v>
      </c>
      <c r="H100" s="69" t="s">
        <v>121</v>
      </c>
      <c r="I100" s="17"/>
    </row>
    <row r="101" spans="1:9" s="7" customFormat="1" ht="30.75" thickBot="1" x14ac:dyDescent="0.25">
      <c r="A101" s="7">
        <v>0</v>
      </c>
      <c r="B101" s="7">
        <v>2</v>
      </c>
      <c r="C101" s="78">
        <v>207</v>
      </c>
      <c r="D101" s="7">
        <v>9</v>
      </c>
      <c r="E101" s="73" t="s">
        <v>424</v>
      </c>
      <c r="F101" s="7">
        <v>0</v>
      </c>
      <c r="G101" s="62" t="s">
        <v>64</v>
      </c>
      <c r="H101" s="63" t="s">
        <v>122</v>
      </c>
      <c r="I101" s="17"/>
    </row>
    <row r="102" spans="1:9" s="7" customFormat="1" ht="15.75" thickBot="1" x14ac:dyDescent="0.25">
      <c r="A102" s="7">
        <v>0</v>
      </c>
      <c r="B102" s="7">
        <v>2</v>
      </c>
      <c r="C102" s="7" t="s">
        <v>250</v>
      </c>
      <c r="D102" s="7" t="s">
        <v>250</v>
      </c>
      <c r="E102" s="47" t="s">
        <v>337</v>
      </c>
      <c r="F102" s="7" t="s">
        <v>250</v>
      </c>
      <c r="G102" s="44"/>
      <c r="I102" s="17"/>
    </row>
    <row r="103" spans="1:9" s="7" customFormat="1" ht="60.75" thickBot="1" x14ac:dyDescent="0.25">
      <c r="A103" s="7">
        <v>0</v>
      </c>
      <c r="B103" s="7">
        <v>2</v>
      </c>
      <c r="C103" s="78">
        <v>221</v>
      </c>
      <c r="D103" s="7">
        <v>10</v>
      </c>
      <c r="E103" s="42" t="s">
        <v>338</v>
      </c>
      <c r="F103" s="7">
        <v>0</v>
      </c>
      <c r="G103" s="80" t="s">
        <v>469</v>
      </c>
      <c r="H103" s="3" t="s">
        <v>470</v>
      </c>
      <c r="I103" s="17"/>
    </row>
    <row r="104" spans="1:9" s="7" customFormat="1" ht="60.75" thickBot="1" x14ac:dyDescent="0.25">
      <c r="A104" s="7">
        <v>0</v>
      </c>
      <c r="B104" s="7">
        <v>2</v>
      </c>
      <c r="C104" s="85" t="s">
        <v>248</v>
      </c>
      <c r="D104" s="7">
        <v>11</v>
      </c>
      <c r="E104" s="42" t="s">
        <v>339</v>
      </c>
      <c r="F104" s="7">
        <v>0</v>
      </c>
      <c r="G104" s="93" t="s">
        <v>471</v>
      </c>
      <c r="H104" s="94" t="s">
        <v>472</v>
      </c>
      <c r="I104" s="17"/>
    </row>
    <row r="105" spans="1:9" s="7" customFormat="1" ht="60.75" thickBot="1" x14ac:dyDescent="0.25">
      <c r="A105" s="7">
        <v>0</v>
      </c>
      <c r="B105" s="7">
        <v>2</v>
      </c>
      <c r="C105" s="85" t="s">
        <v>248</v>
      </c>
      <c r="D105" s="7">
        <v>12</v>
      </c>
      <c r="E105" s="42" t="s">
        <v>340</v>
      </c>
      <c r="F105" s="7">
        <v>0</v>
      </c>
      <c r="G105" s="95" t="s">
        <v>473</v>
      </c>
      <c r="H105" s="96" t="s">
        <v>474</v>
      </c>
      <c r="I105" s="17"/>
    </row>
    <row r="106" spans="1:9" s="85" customFormat="1" ht="15.75" thickBot="1" x14ac:dyDescent="0.25">
      <c r="A106" s="85">
        <v>0</v>
      </c>
      <c r="B106" s="85">
        <v>2</v>
      </c>
      <c r="C106" s="85" t="s">
        <v>248</v>
      </c>
      <c r="D106" s="85">
        <v>13</v>
      </c>
      <c r="E106" s="86" t="s">
        <v>341</v>
      </c>
      <c r="F106" s="85" t="s">
        <v>250</v>
      </c>
      <c r="G106" s="84" t="s">
        <v>487</v>
      </c>
    </row>
    <row r="107" spans="1:9" s="85" customFormat="1" ht="15.75" thickBot="1" x14ac:dyDescent="0.25">
      <c r="A107" s="85">
        <v>0</v>
      </c>
      <c r="B107" s="85">
        <v>2</v>
      </c>
      <c r="C107" s="85" t="s">
        <v>248</v>
      </c>
      <c r="D107" s="85">
        <v>14</v>
      </c>
      <c r="E107" s="86" t="s">
        <v>342</v>
      </c>
      <c r="F107" s="85" t="s">
        <v>250</v>
      </c>
      <c r="G107" s="84" t="s">
        <v>487</v>
      </c>
    </row>
    <row r="108" spans="1:9" s="85" customFormat="1" ht="15.75" thickBot="1" x14ac:dyDescent="0.25">
      <c r="A108" s="85">
        <v>0</v>
      </c>
      <c r="B108" s="85">
        <v>2</v>
      </c>
      <c r="C108" s="85" t="s">
        <v>248</v>
      </c>
      <c r="D108" s="85">
        <v>15</v>
      </c>
      <c r="E108" s="86" t="s">
        <v>343</v>
      </c>
      <c r="F108" s="85" t="s">
        <v>250</v>
      </c>
      <c r="G108" s="84" t="s">
        <v>487</v>
      </c>
    </row>
    <row r="109" spans="1:9" s="7" customFormat="1" ht="15.75" thickBot="1" x14ac:dyDescent="0.25">
      <c r="A109" s="7">
        <v>0</v>
      </c>
      <c r="B109" s="7">
        <v>2</v>
      </c>
      <c r="C109" s="7" t="s">
        <v>250</v>
      </c>
      <c r="D109" s="7" t="s">
        <v>250</v>
      </c>
      <c r="E109" s="47" t="s">
        <v>344</v>
      </c>
      <c r="F109" s="7" t="s">
        <v>250</v>
      </c>
      <c r="G109" s="44"/>
      <c r="I109" s="17"/>
    </row>
    <row r="110" spans="1:9" s="7" customFormat="1" ht="45.75" thickBot="1" x14ac:dyDescent="0.25">
      <c r="A110" s="7">
        <v>0</v>
      </c>
      <c r="B110" s="7">
        <v>2</v>
      </c>
      <c r="C110" s="78">
        <v>208</v>
      </c>
      <c r="D110" s="7">
        <v>16</v>
      </c>
      <c r="E110" s="73" t="s">
        <v>425</v>
      </c>
      <c r="F110" s="7">
        <v>1</v>
      </c>
      <c r="G110" s="76" t="s">
        <v>133</v>
      </c>
      <c r="H110" s="76" t="s">
        <v>457</v>
      </c>
      <c r="I110" s="17"/>
    </row>
    <row r="111" spans="1:9" s="85" customFormat="1" ht="17.25" thickBot="1" x14ac:dyDescent="0.25">
      <c r="A111" s="85">
        <v>0</v>
      </c>
      <c r="B111" s="85">
        <v>2</v>
      </c>
      <c r="C111" s="85" t="s">
        <v>248</v>
      </c>
      <c r="D111" s="85">
        <v>17</v>
      </c>
      <c r="E111" s="86" t="s">
        <v>345</v>
      </c>
      <c r="F111" s="85" t="s">
        <v>250</v>
      </c>
      <c r="G111" s="84" t="s">
        <v>487</v>
      </c>
    </row>
    <row r="112" spans="1:9" s="7" customFormat="1" ht="30.75" thickBot="1" x14ac:dyDescent="0.25">
      <c r="A112" s="7">
        <v>0</v>
      </c>
      <c r="B112" s="7">
        <v>2</v>
      </c>
      <c r="C112" s="78">
        <v>209</v>
      </c>
      <c r="D112" s="7">
        <v>18</v>
      </c>
      <c r="E112" s="73" t="s">
        <v>437</v>
      </c>
      <c r="F112" s="7">
        <v>0</v>
      </c>
      <c r="G112" s="52" t="s">
        <v>368</v>
      </c>
      <c r="H112" s="67" t="s">
        <v>356</v>
      </c>
      <c r="I112" s="17"/>
    </row>
    <row r="113" spans="1:9" s="7" customFormat="1" ht="15.75" thickBot="1" x14ac:dyDescent="0.25">
      <c r="A113" s="7">
        <v>0</v>
      </c>
      <c r="B113" s="7">
        <v>2</v>
      </c>
      <c r="C113" s="78">
        <v>210</v>
      </c>
      <c r="D113" s="7">
        <v>19</v>
      </c>
      <c r="E113" s="73" t="s">
        <v>438</v>
      </c>
      <c r="F113" s="7">
        <v>0</v>
      </c>
      <c r="G113" s="71" t="s">
        <v>357</v>
      </c>
      <c r="H113" s="71" t="s">
        <v>358</v>
      </c>
      <c r="I113" s="17"/>
    </row>
    <row r="114" spans="1:9" s="7" customFormat="1" ht="45.75" thickBot="1" x14ac:dyDescent="0.25">
      <c r="A114" s="7">
        <v>0</v>
      </c>
      <c r="B114" s="7">
        <v>2</v>
      </c>
      <c r="C114" s="78">
        <v>227</v>
      </c>
      <c r="D114" s="7">
        <v>20</v>
      </c>
      <c r="E114" s="42" t="s">
        <v>346</v>
      </c>
      <c r="F114" s="7" t="s">
        <v>250</v>
      </c>
      <c r="G114" s="81" t="s">
        <v>475</v>
      </c>
      <c r="H114" s="81" t="s">
        <v>476</v>
      </c>
      <c r="I114" s="17"/>
    </row>
    <row r="115" spans="1:9" s="7" customFormat="1" ht="30.75" thickBot="1" x14ac:dyDescent="0.25">
      <c r="A115" s="7">
        <v>0</v>
      </c>
      <c r="B115" s="7">
        <v>2</v>
      </c>
      <c r="C115" s="78">
        <v>211</v>
      </c>
      <c r="D115" s="7">
        <v>21</v>
      </c>
      <c r="E115" s="74" t="s">
        <v>439</v>
      </c>
      <c r="F115" s="7">
        <v>1</v>
      </c>
      <c r="G115" s="2" t="s">
        <v>479</v>
      </c>
      <c r="H115" s="2" t="s">
        <v>480</v>
      </c>
      <c r="I115" s="17"/>
    </row>
    <row r="116" spans="1:9" s="85" customFormat="1" ht="17.25" thickBot="1" x14ac:dyDescent="0.25">
      <c r="A116" s="85">
        <v>0</v>
      </c>
      <c r="B116" s="85">
        <v>2</v>
      </c>
      <c r="C116" s="85" t="s">
        <v>248</v>
      </c>
      <c r="D116" s="85">
        <v>22</v>
      </c>
      <c r="E116" s="86" t="s">
        <v>347</v>
      </c>
      <c r="F116" s="85" t="s">
        <v>250</v>
      </c>
      <c r="G116" s="84" t="s">
        <v>487</v>
      </c>
    </row>
    <row r="117" spans="1:9" s="7" customFormat="1" ht="30.75" thickBot="1" x14ac:dyDescent="0.25">
      <c r="A117" s="7">
        <v>0</v>
      </c>
      <c r="B117" s="7">
        <v>2</v>
      </c>
      <c r="C117" s="78">
        <v>228</v>
      </c>
      <c r="D117" s="7">
        <v>23</v>
      </c>
      <c r="E117" s="73" t="s">
        <v>426</v>
      </c>
      <c r="F117" s="7">
        <v>0</v>
      </c>
      <c r="G117" s="51" t="s">
        <v>368</v>
      </c>
      <c r="H117" s="72" t="s">
        <v>356</v>
      </c>
      <c r="I117" s="17"/>
    </row>
    <row r="118" spans="1:9" s="7" customFormat="1" ht="17.25" thickBot="1" x14ac:dyDescent="0.25">
      <c r="A118" s="7">
        <v>0</v>
      </c>
      <c r="B118" s="7">
        <v>2</v>
      </c>
      <c r="C118" s="78">
        <v>229</v>
      </c>
      <c r="D118" s="7">
        <v>24</v>
      </c>
      <c r="E118" s="73" t="s">
        <v>427</v>
      </c>
      <c r="F118" s="7">
        <v>0</v>
      </c>
      <c r="G118" s="64" t="s">
        <v>357</v>
      </c>
      <c r="H118" s="64" t="s">
        <v>358</v>
      </c>
      <c r="I118" s="17"/>
    </row>
    <row r="119" spans="1:9" s="7" customFormat="1" ht="45.75" thickBot="1" x14ac:dyDescent="0.25">
      <c r="A119" s="7">
        <v>0</v>
      </c>
      <c r="B119" s="7">
        <v>2</v>
      </c>
      <c r="C119" s="78">
        <v>230</v>
      </c>
      <c r="D119" s="7">
        <v>25</v>
      </c>
      <c r="E119" s="42" t="s">
        <v>348</v>
      </c>
      <c r="F119" s="7" t="s">
        <v>250</v>
      </c>
      <c r="G119" s="4" t="s">
        <v>477</v>
      </c>
      <c r="H119" s="4" t="s">
        <v>478</v>
      </c>
      <c r="I119" s="17"/>
    </row>
    <row r="120" spans="1:9" s="7" customFormat="1" ht="45.75" thickBot="1" x14ac:dyDescent="0.25">
      <c r="A120" s="7">
        <v>0</v>
      </c>
      <c r="B120" s="7">
        <v>2</v>
      </c>
      <c r="C120" s="78">
        <v>231</v>
      </c>
      <c r="D120" s="7">
        <v>26</v>
      </c>
      <c r="E120" s="74" t="s">
        <v>349</v>
      </c>
      <c r="F120" s="7">
        <v>1</v>
      </c>
      <c r="G120" s="4" t="s">
        <v>481</v>
      </c>
      <c r="H120" s="4" t="s">
        <v>482</v>
      </c>
      <c r="I120" s="17"/>
    </row>
    <row r="121" spans="1:9" s="7" customFormat="1" ht="15.75" thickBot="1" x14ac:dyDescent="0.25">
      <c r="A121" s="7">
        <v>0</v>
      </c>
      <c r="B121" s="7">
        <v>2</v>
      </c>
      <c r="C121" s="7" t="s">
        <v>250</v>
      </c>
      <c r="D121" s="7" t="s">
        <v>250</v>
      </c>
      <c r="E121" s="47" t="s">
        <v>350</v>
      </c>
      <c r="F121" s="7" t="s">
        <v>250</v>
      </c>
      <c r="G121" s="44"/>
      <c r="I121" s="17"/>
    </row>
    <row r="122" spans="1:9" s="7" customFormat="1" ht="15.75" thickBot="1" x14ac:dyDescent="0.25">
      <c r="A122" s="7">
        <v>0</v>
      </c>
      <c r="B122" s="7">
        <v>2</v>
      </c>
      <c r="C122" s="78">
        <v>212</v>
      </c>
      <c r="D122" s="7">
        <v>27</v>
      </c>
      <c r="E122" s="73" t="s">
        <v>428</v>
      </c>
      <c r="F122" s="7">
        <v>0</v>
      </c>
      <c r="G122" s="68" t="s">
        <v>359</v>
      </c>
      <c r="H122" s="69" t="s">
        <v>360</v>
      </c>
      <c r="I122" s="17"/>
    </row>
    <row r="123" spans="1:9" s="7" customFormat="1" ht="30.75" thickBot="1" x14ac:dyDescent="0.25">
      <c r="A123" s="7">
        <v>0</v>
      </c>
      <c r="B123" s="7">
        <v>2</v>
      </c>
      <c r="C123" s="78">
        <v>213</v>
      </c>
      <c r="D123" s="7">
        <v>28</v>
      </c>
      <c r="E123" s="73" t="s">
        <v>429</v>
      </c>
      <c r="F123" s="7">
        <v>0</v>
      </c>
      <c r="G123" s="52" t="s">
        <v>361</v>
      </c>
      <c r="H123" s="67" t="s">
        <v>362</v>
      </c>
      <c r="I123" s="17"/>
    </row>
    <row r="124" spans="1:9" s="7" customFormat="1" ht="15.75" thickBot="1" x14ac:dyDescent="0.25">
      <c r="A124" s="7">
        <v>0</v>
      </c>
      <c r="B124" s="7">
        <v>2</v>
      </c>
      <c r="C124" s="78">
        <v>214</v>
      </c>
      <c r="D124" s="7">
        <v>29</v>
      </c>
      <c r="E124" s="73" t="s">
        <v>430</v>
      </c>
      <c r="F124" s="7">
        <v>0</v>
      </c>
      <c r="G124" s="68" t="s">
        <v>369</v>
      </c>
      <c r="H124" s="69" t="s">
        <v>363</v>
      </c>
      <c r="I124" s="17"/>
    </row>
    <row r="125" spans="1:9" s="7" customFormat="1" ht="30.75" thickBot="1" x14ac:dyDescent="0.25">
      <c r="A125" s="7">
        <v>0</v>
      </c>
      <c r="B125" s="7">
        <v>2</v>
      </c>
      <c r="C125" s="78">
        <v>215</v>
      </c>
      <c r="D125" s="7">
        <v>30</v>
      </c>
      <c r="E125" s="73" t="s">
        <v>431</v>
      </c>
      <c r="F125" s="7">
        <v>0</v>
      </c>
      <c r="G125" s="53" t="s">
        <v>365</v>
      </c>
      <c r="H125" s="56" t="s">
        <v>366</v>
      </c>
      <c r="I125" s="17"/>
    </row>
    <row r="126" spans="1:9" s="7" customFormat="1" ht="30.75" thickBot="1" x14ac:dyDescent="0.25">
      <c r="A126" s="7">
        <v>0</v>
      </c>
      <c r="B126" s="7">
        <v>2</v>
      </c>
      <c r="C126" s="78">
        <v>216</v>
      </c>
      <c r="D126" s="7">
        <v>31</v>
      </c>
      <c r="E126" s="73" t="s">
        <v>432</v>
      </c>
      <c r="F126" s="7">
        <v>0</v>
      </c>
      <c r="G126" s="51" t="s">
        <v>370</v>
      </c>
      <c r="H126" s="72" t="s">
        <v>364</v>
      </c>
      <c r="I126" s="17"/>
    </row>
    <row r="127" spans="1:9" s="7" customFormat="1" ht="15.75" thickBot="1" x14ac:dyDescent="0.25">
      <c r="A127" s="7">
        <v>0</v>
      </c>
      <c r="B127" s="7">
        <v>2</v>
      </c>
      <c r="C127" s="7" t="s">
        <v>250</v>
      </c>
      <c r="D127" s="7" t="s">
        <v>250</v>
      </c>
      <c r="E127" s="47" t="s">
        <v>351</v>
      </c>
      <c r="F127" s="7" t="s">
        <v>250</v>
      </c>
      <c r="G127" s="44"/>
      <c r="I127" s="17"/>
    </row>
    <row r="128" spans="1:9" s="7" customFormat="1" ht="30.75" thickBot="1" x14ac:dyDescent="0.25">
      <c r="A128" s="7">
        <v>0</v>
      </c>
      <c r="B128" s="7">
        <v>2</v>
      </c>
      <c r="C128" s="78">
        <v>217</v>
      </c>
      <c r="D128" s="7">
        <v>32</v>
      </c>
      <c r="E128" s="74" t="s">
        <v>433</v>
      </c>
      <c r="F128" s="7">
        <v>1</v>
      </c>
      <c r="G128" s="75" t="s">
        <v>458</v>
      </c>
      <c r="H128" s="75" t="s">
        <v>459</v>
      </c>
      <c r="I128" s="17"/>
    </row>
    <row r="129" spans="1:9" s="7" customFormat="1" ht="15.75" thickBot="1" x14ac:dyDescent="0.25">
      <c r="A129" s="7">
        <v>0</v>
      </c>
      <c r="B129" s="7">
        <v>2</v>
      </c>
      <c r="C129" s="78">
        <v>218</v>
      </c>
      <c r="D129" s="7">
        <v>33</v>
      </c>
      <c r="E129" s="73" t="s">
        <v>434</v>
      </c>
      <c r="F129" s="7">
        <v>1</v>
      </c>
      <c r="G129" s="76" t="s">
        <v>460</v>
      </c>
      <c r="H129" s="76" t="s">
        <v>379</v>
      </c>
      <c r="I129" s="17"/>
    </row>
    <row r="130" spans="1:9" s="7" customFormat="1" ht="15.75" thickBot="1" x14ac:dyDescent="0.25">
      <c r="A130" s="7">
        <v>0</v>
      </c>
      <c r="B130" s="7">
        <v>2</v>
      </c>
      <c r="C130" s="78">
        <v>219</v>
      </c>
      <c r="D130" s="7">
        <v>34</v>
      </c>
      <c r="E130" s="73" t="s">
        <v>435</v>
      </c>
      <c r="F130" s="7">
        <v>0</v>
      </c>
      <c r="G130" s="77" t="s">
        <v>375</v>
      </c>
      <c r="H130" s="56" t="s">
        <v>376</v>
      </c>
      <c r="I130" s="17"/>
    </row>
    <row r="131" spans="1:9" s="7" customFormat="1" ht="15.75" thickBot="1" x14ac:dyDescent="0.25">
      <c r="A131" s="7">
        <v>1</v>
      </c>
      <c r="B131" s="7">
        <v>2</v>
      </c>
      <c r="C131" s="78">
        <v>220</v>
      </c>
      <c r="D131" s="7">
        <v>35</v>
      </c>
      <c r="E131" s="73" t="s">
        <v>436</v>
      </c>
      <c r="F131" s="7">
        <v>1</v>
      </c>
      <c r="G131" s="76" t="s">
        <v>461</v>
      </c>
      <c r="H131" s="76" t="s">
        <v>462</v>
      </c>
      <c r="I131" s="17"/>
    </row>
    <row r="132" spans="1:9" s="85" customFormat="1" ht="29.25" thickBot="1" x14ac:dyDescent="0.25">
      <c r="A132" s="85">
        <v>0</v>
      </c>
      <c r="B132" s="85">
        <v>2</v>
      </c>
      <c r="C132" s="85" t="s">
        <v>334</v>
      </c>
      <c r="D132" s="85">
        <v>36</v>
      </c>
      <c r="E132" s="86" t="s">
        <v>352</v>
      </c>
      <c r="F132" s="85" t="s">
        <v>250</v>
      </c>
      <c r="G132" s="84" t="s">
        <v>486</v>
      </c>
    </row>
    <row r="133" spans="1:9" s="85" customFormat="1" ht="29.25" thickBot="1" x14ac:dyDescent="0.25">
      <c r="A133" s="85">
        <v>0</v>
      </c>
      <c r="B133" s="85">
        <v>2</v>
      </c>
      <c r="C133" s="85" t="s">
        <v>334</v>
      </c>
      <c r="D133" s="85">
        <v>37</v>
      </c>
      <c r="E133" s="86" t="s">
        <v>353</v>
      </c>
      <c r="F133" s="85" t="s">
        <v>250</v>
      </c>
      <c r="G133" s="84" t="s">
        <v>486</v>
      </c>
    </row>
    <row r="134" spans="1:9" s="85" customFormat="1" ht="15.75" thickBot="1" x14ac:dyDescent="0.25">
      <c r="A134" s="85">
        <v>0</v>
      </c>
      <c r="B134" s="85">
        <v>2</v>
      </c>
      <c r="C134" s="85" t="s">
        <v>334</v>
      </c>
      <c r="D134" s="85">
        <v>38</v>
      </c>
      <c r="E134" s="86" t="s">
        <v>354</v>
      </c>
      <c r="F134" s="85" t="s">
        <v>250</v>
      </c>
      <c r="G134" s="84" t="s">
        <v>486</v>
      </c>
    </row>
    <row r="135" spans="1:9" s="85" customFormat="1" ht="15.75" thickBot="1" x14ac:dyDescent="0.25">
      <c r="A135" s="85">
        <v>0</v>
      </c>
      <c r="B135" s="85">
        <v>2</v>
      </c>
      <c r="C135" s="85" t="s">
        <v>334</v>
      </c>
      <c r="D135" s="85">
        <v>39</v>
      </c>
      <c r="E135" s="86" t="s">
        <v>309</v>
      </c>
      <c r="F135" s="85" t="s">
        <v>250</v>
      </c>
      <c r="G135" s="84" t="s">
        <v>486</v>
      </c>
    </row>
    <row r="136" spans="1:9" s="85" customFormat="1" ht="15.75" thickBot="1" x14ac:dyDescent="0.25">
      <c r="A136" s="85">
        <v>0</v>
      </c>
      <c r="B136" s="85">
        <v>2</v>
      </c>
      <c r="C136" s="85" t="s">
        <v>334</v>
      </c>
      <c r="D136" s="85">
        <v>40</v>
      </c>
      <c r="E136" s="86" t="s">
        <v>355</v>
      </c>
      <c r="F136" s="85" t="s">
        <v>250</v>
      </c>
      <c r="G136" s="84" t="s">
        <v>486</v>
      </c>
    </row>
    <row r="137" spans="1:9" s="7" customFormat="1" ht="30" x14ac:dyDescent="0.25">
      <c r="A137" s="7">
        <v>0</v>
      </c>
      <c r="B137" s="7">
        <v>2</v>
      </c>
      <c r="C137" s="78">
        <v>232</v>
      </c>
      <c r="D137" s="7">
        <v>41</v>
      </c>
      <c r="E137" s="103" t="s">
        <v>492</v>
      </c>
      <c r="F137" s="111">
        <v>1</v>
      </c>
      <c r="G137" s="75" t="s">
        <v>493</v>
      </c>
      <c r="H137" s="75" t="s">
        <v>494</v>
      </c>
      <c r="I137" s="17"/>
    </row>
    <row r="138" spans="1:9" s="100" customFormat="1" ht="75" x14ac:dyDescent="0.25">
      <c r="B138" s="100">
        <v>0</v>
      </c>
      <c r="C138" s="78">
        <v>233</v>
      </c>
      <c r="D138" s="100">
        <v>42</v>
      </c>
      <c r="E138" s="100" t="s">
        <v>576</v>
      </c>
      <c r="F138" s="113"/>
      <c r="G138" s="112" t="s">
        <v>528</v>
      </c>
      <c r="H138" s="112" t="s">
        <v>529</v>
      </c>
    </row>
    <row r="139" spans="1:9" s="100" customFormat="1" ht="60.75" thickBot="1" x14ac:dyDescent="0.3">
      <c r="A139" s="100">
        <v>0</v>
      </c>
      <c r="B139" s="100">
        <v>0</v>
      </c>
      <c r="C139" s="106">
        <v>1010</v>
      </c>
      <c r="D139" s="100">
        <v>42</v>
      </c>
      <c r="E139" s="100" t="s">
        <v>576</v>
      </c>
      <c r="F139" s="113"/>
      <c r="G139" s="101" t="s">
        <v>530</v>
      </c>
      <c r="H139" s="102" t="s">
        <v>577</v>
      </c>
    </row>
    <row r="140" spans="1:9" s="104" customFormat="1" ht="60.75" thickBot="1" x14ac:dyDescent="0.3">
      <c r="A140" s="108">
        <v>0</v>
      </c>
      <c r="B140" s="107">
        <v>-1</v>
      </c>
      <c r="C140" s="106">
        <v>1001</v>
      </c>
      <c r="D140" s="107">
        <v>-1</v>
      </c>
      <c r="E140" s="110" t="s">
        <v>499</v>
      </c>
      <c r="F140" s="100"/>
      <c r="G140" s="101" t="s">
        <v>500</v>
      </c>
      <c r="H140" s="102" t="s">
        <v>501</v>
      </c>
      <c r="I140" s="105"/>
    </row>
    <row r="141" spans="1:9" s="104" customFormat="1" ht="30.75" thickBot="1" x14ac:dyDescent="0.3">
      <c r="A141" s="108">
        <v>0</v>
      </c>
      <c r="B141" s="107">
        <v>-1</v>
      </c>
      <c r="C141" s="106">
        <v>1002</v>
      </c>
      <c r="D141" s="107">
        <v>-1</v>
      </c>
      <c r="E141" s="110" t="s">
        <v>502</v>
      </c>
      <c r="F141" s="100"/>
      <c r="G141" s="101" t="s">
        <v>503</v>
      </c>
      <c r="H141" s="102" t="s">
        <v>504</v>
      </c>
      <c r="I141" s="105"/>
    </row>
    <row r="142" spans="1:9" s="104" customFormat="1" ht="45.75" thickBot="1" x14ac:dyDescent="0.3">
      <c r="A142" s="108">
        <v>0</v>
      </c>
      <c r="B142" s="107">
        <v>-1</v>
      </c>
      <c r="C142" s="106">
        <v>1003</v>
      </c>
      <c r="D142" s="107">
        <v>-1</v>
      </c>
      <c r="E142" s="110" t="s">
        <v>505</v>
      </c>
      <c r="F142" s="100"/>
      <c r="G142" s="101" t="s">
        <v>506</v>
      </c>
      <c r="H142" s="102" t="s">
        <v>507</v>
      </c>
      <c r="I142" s="105"/>
    </row>
    <row r="143" spans="1:9" s="104" customFormat="1" ht="30.75" thickBot="1" x14ac:dyDescent="0.3">
      <c r="A143" s="108">
        <v>0</v>
      </c>
      <c r="B143" s="107">
        <v>-1</v>
      </c>
      <c r="C143" s="106">
        <v>1004</v>
      </c>
      <c r="D143" s="107">
        <v>-1</v>
      </c>
      <c r="E143" s="110" t="s">
        <v>508</v>
      </c>
      <c r="F143" s="100"/>
      <c r="G143" s="101" t="s">
        <v>509</v>
      </c>
      <c r="H143" s="102" t="s">
        <v>510</v>
      </c>
      <c r="I143" s="105"/>
    </row>
    <row r="144" spans="1:9" s="104" customFormat="1" ht="30.75" thickBot="1" x14ac:dyDescent="0.3">
      <c r="A144" s="108">
        <v>0</v>
      </c>
      <c r="B144" s="107">
        <v>-1</v>
      </c>
      <c r="C144" s="106">
        <v>1005</v>
      </c>
      <c r="D144" s="107">
        <v>-1</v>
      </c>
      <c r="E144" s="110" t="s">
        <v>511</v>
      </c>
      <c r="F144" s="100"/>
      <c r="G144" s="101" t="s">
        <v>512</v>
      </c>
      <c r="H144" s="102" t="s">
        <v>513</v>
      </c>
      <c r="I144" s="105"/>
    </row>
    <row r="145" spans="1:9" s="104" customFormat="1" ht="30.75" thickBot="1" x14ac:dyDescent="0.3">
      <c r="A145" s="108">
        <v>0</v>
      </c>
      <c r="B145" s="107">
        <v>-1</v>
      </c>
      <c r="C145" s="106">
        <v>1006</v>
      </c>
      <c r="D145" s="107">
        <v>-1</v>
      </c>
      <c r="E145" s="110" t="s">
        <v>514</v>
      </c>
      <c r="F145" s="100"/>
      <c r="G145" s="101" t="s">
        <v>515</v>
      </c>
      <c r="H145" s="102" t="s">
        <v>516</v>
      </c>
      <c r="I145" s="105"/>
    </row>
    <row r="146" spans="1:9" s="104" customFormat="1" ht="30.75" thickBot="1" x14ac:dyDescent="0.3">
      <c r="A146" s="108">
        <v>0</v>
      </c>
      <c r="B146" s="107">
        <v>-1</v>
      </c>
      <c r="C146" s="106">
        <v>1007</v>
      </c>
      <c r="D146" s="107">
        <v>-1</v>
      </c>
      <c r="E146" s="110" t="s">
        <v>517</v>
      </c>
      <c r="G146" s="101" t="s">
        <v>518</v>
      </c>
      <c r="H146" s="102" t="s">
        <v>519</v>
      </c>
      <c r="I146" s="105"/>
    </row>
    <row r="147" spans="1:9" s="104" customFormat="1" ht="45.75" thickBot="1" x14ac:dyDescent="0.3">
      <c r="A147" s="108">
        <v>0</v>
      </c>
      <c r="B147" s="107">
        <v>-1</v>
      </c>
      <c r="C147" s="106">
        <v>1008</v>
      </c>
      <c r="D147" s="107">
        <v>-1</v>
      </c>
      <c r="E147" s="110" t="s">
        <v>520</v>
      </c>
      <c r="G147" s="101" t="s">
        <v>522</v>
      </c>
      <c r="H147" s="102" t="s">
        <v>523</v>
      </c>
      <c r="I147" s="105"/>
    </row>
    <row r="148" spans="1:9" s="104" customFormat="1" ht="45.75" thickBot="1" x14ac:dyDescent="0.3">
      <c r="A148" s="108">
        <v>0</v>
      </c>
      <c r="B148" s="107">
        <v>-1</v>
      </c>
      <c r="C148" s="106">
        <v>1009</v>
      </c>
      <c r="D148" s="107">
        <v>-1</v>
      </c>
      <c r="E148" s="110" t="s">
        <v>521</v>
      </c>
      <c r="G148" s="101" t="s">
        <v>524</v>
      </c>
      <c r="H148" s="102" t="s">
        <v>525</v>
      </c>
      <c r="I148" s="105"/>
    </row>
    <row r="149" spans="1:9" s="104" customFormat="1" ht="60.75" thickBot="1" x14ac:dyDescent="0.3">
      <c r="A149" s="108">
        <v>0</v>
      </c>
      <c r="B149" s="107">
        <v>-1</v>
      </c>
      <c r="C149" s="106">
        <v>1013</v>
      </c>
      <c r="D149" s="107">
        <v>-1</v>
      </c>
      <c r="E149" s="110" t="s">
        <v>537</v>
      </c>
      <c r="G149" s="101" t="s">
        <v>538</v>
      </c>
      <c r="H149" s="102" t="s">
        <v>539</v>
      </c>
      <c r="I149" s="105"/>
    </row>
    <row r="150" spans="1:9" s="104" customFormat="1" ht="165.75" thickBot="1" x14ac:dyDescent="0.3">
      <c r="A150" s="108">
        <v>0</v>
      </c>
      <c r="B150" s="107">
        <v>-1</v>
      </c>
      <c r="C150" s="106">
        <v>1014</v>
      </c>
      <c r="D150" s="107">
        <v>-1</v>
      </c>
      <c r="E150" s="110" t="s">
        <v>531</v>
      </c>
      <c r="G150" s="101" t="s">
        <v>532</v>
      </c>
      <c r="H150" s="102" t="s">
        <v>535</v>
      </c>
      <c r="I150" s="105"/>
    </row>
    <row r="151" spans="1:9" s="104" customFormat="1" ht="120.75" thickBot="1" x14ac:dyDescent="0.3">
      <c r="A151" s="108">
        <v>0</v>
      </c>
      <c r="B151" s="107">
        <v>-1</v>
      </c>
      <c r="C151" s="106">
        <v>1015</v>
      </c>
      <c r="D151" s="107">
        <v>-1</v>
      </c>
      <c r="E151" s="110" t="s">
        <v>533</v>
      </c>
      <c r="G151" s="101" t="s">
        <v>534</v>
      </c>
      <c r="H151" s="102" t="s">
        <v>536</v>
      </c>
      <c r="I151" s="105"/>
    </row>
  </sheetData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53"/>
  <sheetViews>
    <sheetView zoomScale="85" zoomScaleNormal="85" workbookViewId="0">
      <pane ySplit="2" topLeftCell="A116" activePane="bottomLeft" state="frozenSplit"/>
      <selection pane="bottomLeft" activeCell="E139" sqref="E139"/>
    </sheetView>
  </sheetViews>
  <sheetFormatPr baseColWidth="10" defaultColWidth="11.42578125" defaultRowHeight="15" x14ac:dyDescent="0.25"/>
  <cols>
    <col min="1" max="1" width="11.42578125" style="12"/>
    <col min="2" max="2" width="11.42578125" style="11"/>
    <col min="3" max="3" width="18" style="12" customWidth="1"/>
    <col min="4" max="4" width="19.5703125" style="12" customWidth="1"/>
    <col min="5" max="5" width="49" style="11" customWidth="1"/>
    <col min="6" max="6" width="16.140625" style="9" customWidth="1"/>
    <col min="7" max="7" width="63.42578125" style="21" customWidth="1"/>
    <col min="8" max="8" width="48.85546875" style="21" customWidth="1"/>
    <col min="9" max="9" width="5.5703125" style="18" customWidth="1"/>
    <col min="10" max="16384" width="11.42578125" style="11"/>
  </cols>
  <sheetData>
    <row r="1" spans="1:9" x14ac:dyDescent="0.25">
      <c r="B1" s="144" t="s">
        <v>541</v>
      </c>
      <c r="C1" s="144"/>
      <c r="D1" s="144"/>
      <c r="E1" s="144"/>
      <c r="F1" s="144"/>
      <c r="G1" s="144"/>
      <c r="H1" s="144"/>
    </row>
    <row r="2" spans="1:9" s="7" customFormat="1" ht="45" x14ac:dyDescent="0.25">
      <c r="A2" s="7" t="s">
        <v>527</v>
      </c>
      <c r="B2" s="7" t="s">
        <v>267</v>
      </c>
      <c r="C2" s="7" t="s">
        <v>38</v>
      </c>
      <c r="D2" s="7" t="s">
        <v>35</v>
      </c>
      <c r="E2" s="7" t="s">
        <v>36</v>
      </c>
      <c r="F2" s="7" t="s">
        <v>377</v>
      </c>
      <c r="G2" s="7" t="s">
        <v>380</v>
      </c>
      <c r="H2" s="7" t="s">
        <v>239</v>
      </c>
      <c r="I2" s="17"/>
    </row>
    <row r="3" spans="1:9" s="7" customFormat="1" ht="15.75" thickBot="1" x14ac:dyDescent="0.3">
      <c r="A3" s="7">
        <v>0</v>
      </c>
      <c r="B3" s="7">
        <v>1</v>
      </c>
      <c r="C3" s="7" t="s">
        <v>250</v>
      </c>
      <c r="D3" s="7" t="s">
        <v>250</v>
      </c>
      <c r="E3" s="115" t="s">
        <v>331</v>
      </c>
      <c r="F3" s="7" t="s">
        <v>250</v>
      </c>
      <c r="I3" s="17"/>
    </row>
    <row r="4" spans="1:9" s="85" customFormat="1" ht="15.75" thickBot="1" x14ac:dyDescent="0.25">
      <c r="A4" s="85">
        <v>0</v>
      </c>
      <c r="B4" s="85">
        <v>1</v>
      </c>
      <c r="C4" s="85" t="s">
        <v>250</v>
      </c>
      <c r="D4" s="85">
        <v>1</v>
      </c>
      <c r="E4" s="116" t="s">
        <v>273</v>
      </c>
      <c r="F4" s="85" t="s">
        <v>250</v>
      </c>
      <c r="G4" s="87"/>
    </row>
    <row r="5" spans="1:9" s="7" customFormat="1" ht="15.75" thickBot="1" x14ac:dyDescent="0.25">
      <c r="A5" s="7">
        <v>0</v>
      </c>
      <c r="B5" s="7">
        <v>1</v>
      </c>
      <c r="C5" s="7" t="s">
        <v>250</v>
      </c>
      <c r="D5" s="7" t="s">
        <v>250</v>
      </c>
      <c r="E5" s="117" t="s">
        <v>274</v>
      </c>
      <c r="F5" s="7" t="s">
        <v>250</v>
      </c>
      <c r="G5" s="44"/>
      <c r="I5" s="17"/>
    </row>
    <row r="6" spans="1:9" s="85" customFormat="1" ht="15.75" thickBot="1" x14ac:dyDescent="0.25">
      <c r="A6" s="85">
        <v>0</v>
      </c>
      <c r="B6" s="85">
        <v>1</v>
      </c>
      <c r="C6" s="85" t="s">
        <v>250</v>
      </c>
      <c r="D6" s="85">
        <v>2</v>
      </c>
      <c r="E6" s="116" t="s">
        <v>275</v>
      </c>
      <c r="F6" s="85" t="s">
        <v>250</v>
      </c>
      <c r="G6" s="84" t="s">
        <v>491</v>
      </c>
    </row>
    <row r="7" spans="1:9" s="7" customFormat="1" ht="15.75" thickBot="1" x14ac:dyDescent="0.25">
      <c r="A7" s="7">
        <v>0</v>
      </c>
      <c r="B7" s="7">
        <v>1</v>
      </c>
      <c r="C7" s="7" t="s">
        <v>250</v>
      </c>
      <c r="D7" s="7" t="s">
        <v>250</v>
      </c>
      <c r="E7" s="117" t="s">
        <v>276</v>
      </c>
      <c r="F7" s="7" t="s">
        <v>250</v>
      </c>
      <c r="G7" s="44"/>
      <c r="I7" s="17"/>
    </row>
    <row r="8" spans="1:9" s="7" customFormat="1" ht="30.75" thickBot="1" x14ac:dyDescent="0.25">
      <c r="A8" s="7">
        <v>0</v>
      </c>
      <c r="B8" s="7">
        <v>1</v>
      </c>
      <c r="C8" s="78">
        <v>224</v>
      </c>
      <c r="D8" s="7">
        <v>3</v>
      </c>
      <c r="E8" s="118" t="s">
        <v>268</v>
      </c>
      <c r="F8" s="7" t="s">
        <v>250</v>
      </c>
      <c r="G8" s="83" t="s">
        <v>485</v>
      </c>
      <c r="H8" s="83" t="s">
        <v>484</v>
      </c>
      <c r="I8" s="17"/>
    </row>
    <row r="9" spans="1:9" s="85" customFormat="1" ht="15.75" thickBot="1" x14ac:dyDescent="0.25">
      <c r="A9" s="85">
        <v>0</v>
      </c>
      <c r="B9" s="85">
        <v>1</v>
      </c>
      <c r="C9" s="85" t="s">
        <v>334</v>
      </c>
      <c r="D9" s="85">
        <v>4</v>
      </c>
      <c r="E9" s="116" t="s">
        <v>269</v>
      </c>
      <c r="F9" s="85" t="s">
        <v>250</v>
      </c>
      <c r="G9" s="84" t="s">
        <v>486</v>
      </c>
    </row>
    <row r="10" spans="1:9" s="85" customFormat="1" ht="15.75" thickBot="1" x14ac:dyDescent="0.25">
      <c r="A10" s="85">
        <v>0</v>
      </c>
      <c r="B10" s="85">
        <v>1</v>
      </c>
      <c r="C10" s="85" t="s">
        <v>334</v>
      </c>
      <c r="D10" s="85">
        <v>5</v>
      </c>
      <c r="E10" s="116" t="s">
        <v>270</v>
      </c>
      <c r="F10" s="85" t="s">
        <v>250</v>
      </c>
      <c r="G10" s="84" t="s">
        <v>486</v>
      </c>
    </row>
    <row r="11" spans="1:9" s="7" customFormat="1" ht="30.75" thickBot="1" x14ac:dyDescent="0.25">
      <c r="A11" s="7">
        <v>0</v>
      </c>
      <c r="B11" s="7">
        <v>1</v>
      </c>
      <c r="C11" s="78">
        <v>100</v>
      </c>
      <c r="D11" s="7">
        <v>6</v>
      </c>
      <c r="E11" s="119" t="s">
        <v>381</v>
      </c>
      <c r="F11" s="7">
        <v>0</v>
      </c>
      <c r="G11" s="50" t="s">
        <v>467</v>
      </c>
      <c r="H11" s="50" t="s">
        <v>315</v>
      </c>
      <c r="I11" s="17"/>
    </row>
    <row r="12" spans="1:9" s="7" customFormat="1" ht="30.75" thickBot="1" x14ac:dyDescent="0.25">
      <c r="A12" s="7">
        <v>0</v>
      </c>
      <c r="B12" s="7">
        <v>1</v>
      </c>
      <c r="C12" s="78">
        <v>225</v>
      </c>
      <c r="D12" s="7">
        <v>7</v>
      </c>
      <c r="E12" s="118" t="s">
        <v>271</v>
      </c>
      <c r="F12" s="7" t="s">
        <v>250</v>
      </c>
      <c r="G12" s="82" t="s">
        <v>483</v>
      </c>
      <c r="H12" s="82" t="s">
        <v>484</v>
      </c>
      <c r="I12" s="17"/>
    </row>
    <row r="13" spans="1:9" s="7" customFormat="1" ht="15.75" thickBot="1" x14ac:dyDescent="0.25">
      <c r="A13" s="7">
        <v>0</v>
      </c>
      <c r="B13" s="7">
        <v>1</v>
      </c>
      <c r="C13" s="78">
        <v>101</v>
      </c>
      <c r="D13" s="7">
        <v>8</v>
      </c>
      <c r="E13" s="120" t="s">
        <v>272</v>
      </c>
      <c r="F13" s="7">
        <v>0</v>
      </c>
      <c r="G13" s="48" t="s">
        <v>468</v>
      </c>
      <c r="H13" s="48" t="s">
        <v>316</v>
      </c>
      <c r="I13" s="17"/>
    </row>
    <row r="14" spans="1:9" s="7" customFormat="1" ht="30.75" thickBot="1" x14ac:dyDescent="0.25">
      <c r="A14" s="7">
        <v>0</v>
      </c>
      <c r="B14" s="7">
        <v>1</v>
      </c>
      <c r="C14" s="78">
        <v>102</v>
      </c>
      <c r="D14" s="7">
        <v>9</v>
      </c>
      <c r="E14" s="119" t="s">
        <v>386</v>
      </c>
      <c r="F14" s="7">
        <v>0</v>
      </c>
      <c r="G14" s="49" t="s">
        <v>89</v>
      </c>
      <c r="H14" s="55" t="s">
        <v>90</v>
      </c>
      <c r="I14" s="17"/>
    </row>
    <row r="15" spans="1:9" s="7" customFormat="1" ht="15.75" thickBot="1" x14ac:dyDescent="0.25">
      <c r="A15" s="7">
        <v>0</v>
      </c>
      <c r="B15" s="7">
        <v>1</v>
      </c>
      <c r="C15" s="78">
        <v>103</v>
      </c>
      <c r="D15" s="7">
        <v>10</v>
      </c>
      <c r="E15" s="119" t="s">
        <v>382</v>
      </c>
      <c r="F15" s="7">
        <v>1</v>
      </c>
      <c r="G15" s="75" t="s">
        <v>440</v>
      </c>
      <c r="H15" s="75" t="s">
        <v>441</v>
      </c>
      <c r="I15" s="17"/>
    </row>
    <row r="16" spans="1:9" s="7" customFormat="1" ht="15.75" thickBot="1" x14ac:dyDescent="0.25">
      <c r="A16" s="7">
        <v>0</v>
      </c>
      <c r="B16" s="7">
        <v>1</v>
      </c>
      <c r="C16" s="7" t="s">
        <v>250</v>
      </c>
      <c r="D16" s="7" t="s">
        <v>250</v>
      </c>
      <c r="E16" s="117" t="s">
        <v>277</v>
      </c>
      <c r="F16" s="7" t="s">
        <v>250</v>
      </c>
      <c r="G16" s="44"/>
      <c r="I16" s="17"/>
    </row>
    <row r="17" spans="1:9" s="7" customFormat="1" ht="30.75" thickBot="1" x14ac:dyDescent="0.25">
      <c r="A17" s="7">
        <v>0</v>
      </c>
      <c r="B17" s="7">
        <v>1</v>
      </c>
      <c r="C17" s="78">
        <v>104</v>
      </c>
      <c r="D17" s="7">
        <v>11</v>
      </c>
      <c r="E17" s="119" t="s">
        <v>383</v>
      </c>
      <c r="F17" s="7">
        <v>0</v>
      </c>
      <c r="G17" s="51" t="s">
        <v>245</v>
      </c>
      <c r="H17" s="51" t="s">
        <v>317</v>
      </c>
      <c r="I17" s="17"/>
    </row>
    <row r="18" spans="1:9" s="7" customFormat="1" ht="30.75" thickBot="1" x14ac:dyDescent="0.25">
      <c r="A18" s="7">
        <v>0</v>
      </c>
      <c r="B18" s="7">
        <v>1</v>
      </c>
      <c r="C18" s="78">
        <v>105</v>
      </c>
      <c r="D18" s="7">
        <v>12</v>
      </c>
      <c r="E18" s="119" t="s">
        <v>384</v>
      </c>
      <c r="F18" s="7">
        <v>0</v>
      </c>
      <c r="G18" s="52" t="s">
        <v>70</v>
      </c>
      <c r="H18" s="52" t="s">
        <v>318</v>
      </c>
      <c r="I18" s="17"/>
    </row>
    <row r="19" spans="1:9" s="7" customFormat="1" ht="30.75" thickBot="1" x14ac:dyDescent="0.25">
      <c r="A19" s="7">
        <v>0</v>
      </c>
      <c r="B19" s="7">
        <v>1</v>
      </c>
      <c r="C19" s="78">
        <v>106</v>
      </c>
      <c r="D19" s="7">
        <v>13</v>
      </c>
      <c r="E19" s="119" t="s">
        <v>385</v>
      </c>
      <c r="F19" s="7">
        <v>0</v>
      </c>
      <c r="G19" s="51" t="s">
        <v>67</v>
      </c>
      <c r="H19" s="51" t="s">
        <v>319</v>
      </c>
      <c r="I19" s="17"/>
    </row>
    <row r="20" spans="1:9" s="7" customFormat="1" ht="45.75" thickBot="1" x14ac:dyDescent="0.25">
      <c r="A20" s="7">
        <v>0</v>
      </c>
      <c r="B20" s="7">
        <v>1</v>
      </c>
      <c r="C20" s="78">
        <v>107</v>
      </c>
      <c r="D20" s="7">
        <v>14</v>
      </c>
      <c r="E20" s="119" t="s">
        <v>387</v>
      </c>
      <c r="F20" s="7">
        <v>0</v>
      </c>
      <c r="G20" s="53" t="s">
        <v>53</v>
      </c>
      <c r="H20" s="56" t="s">
        <v>94</v>
      </c>
      <c r="I20" s="17"/>
    </row>
    <row r="21" spans="1:9" s="7" customFormat="1" ht="45.75" thickBot="1" x14ac:dyDescent="0.25">
      <c r="A21" s="7">
        <v>0</v>
      </c>
      <c r="B21" s="7">
        <v>1</v>
      </c>
      <c r="C21" s="78">
        <v>108</v>
      </c>
      <c r="D21" s="7">
        <v>15</v>
      </c>
      <c r="E21" s="119" t="s">
        <v>388</v>
      </c>
      <c r="F21" s="7">
        <v>0</v>
      </c>
      <c r="G21" s="54" t="s">
        <v>54</v>
      </c>
      <c r="H21" s="57" t="s">
        <v>95</v>
      </c>
      <c r="I21" s="17"/>
    </row>
    <row r="22" spans="1:9" s="85" customFormat="1" ht="15.75" thickBot="1" x14ac:dyDescent="0.25">
      <c r="A22" s="85">
        <v>0</v>
      </c>
      <c r="B22" s="85">
        <v>1</v>
      </c>
      <c r="C22" s="85" t="s">
        <v>248</v>
      </c>
      <c r="D22" s="85">
        <v>16</v>
      </c>
      <c r="E22" s="116" t="s">
        <v>278</v>
      </c>
      <c r="F22" s="85" t="s">
        <v>250</v>
      </c>
      <c r="G22" s="84" t="s">
        <v>487</v>
      </c>
    </row>
    <row r="23" spans="1:9" s="85" customFormat="1" ht="15.75" thickBot="1" x14ac:dyDescent="0.25">
      <c r="A23" s="85">
        <v>0</v>
      </c>
      <c r="B23" s="85">
        <v>1</v>
      </c>
      <c r="C23" s="85" t="s">
        <v>248</v>
      </c>
      <c r="D23" s="85">
        <v>17</v>
      </c>
      <c r="E23" s="116" t="s">
        <v>279</v>
      </c>
      <c r="F23" s="85" t="s">
        <v>250</v>
      </c>
      <c r="G23" s="84" t="s">
        <v>487</v>
      </c>
    </row>
    <row r="24" spans="1:9" s="7" customFormat="1" ht="15.75" thickBot="1" x14ac:dyDescent="0.25">
      <c r="A24" s="7">
        <v>0</v>
      </c>
      <c r="B24" s="7">
        <v>1</v>
      </c>
      <c r="C24" s="7" t="s">
        <v>250</v>
      </c>
      <c r="D24" s="7" t="s">
        <v>250</v>
      </c>
      <c r="E24" s="117" t="s">
        <v>280</v>
      </c>
      <c r="F24" s="7" t="s">
        <v>250</v>
      </c>
      <c r="G24" s="44"/>
      <c r="I24" s="17"/>
    </row>
    <row r="25" spans="1:9" s="7" customFormat="1" ht="15.75" thickBot="1" x14ac:dyDescent="0.25">
      <c r="A25" s="7">
        <v>0</v>
      </c>
      <c r="B25" s="7">
        <v>1</v>
      </c>
      <c r="C25" s="78">
        <v>226</v>
      </c>
      <c r="D25" s="7">
        <v>18</v>
      </c>
      <c r="E25" s="118" t="s">
        <v>281</v>
      </c>
      <c r="F25" s="7" t="s">
        <v>250</v>
      </c>
      <c r="G25" s="88" t="s">
        <v>488</v>
      </c>
      <c r="H25" s="89" t="s">
        <v>489</v>
      </c>
      <c r="I25" s="17"/>
    </row>
    <row r="26" spans="1:9" s="7" customFormat="1" ht="75.75" thickBot="1" x14ac:dyDescent="0.25">
      <c r="A26" s="7">
        <v>0</v>
      </c>
      <c r="B26" s="7">
        <v>1</v>
      </c>
      <c r="C26" s="78">
        <v>109</v>
      </c>
      <c r="D26" s="7">
        <v>19</v>
      </c>
      <c r="E26" s="119" t="s">
        <v>389</v>
      </c>
      <c r="F26" s="7">
        <v>0</v>
      </c>
      <c r="G26" s="45" t="s">
        <v>104</v>
      </c>
      <c r="H26" s="58" t="s">
        <v>130</v>
      </c>
      <c r="I26" s="17"/>
    </row>
    <row r="27" spans="1:9" s="7" customFormat="1" ht="30.75" thickBot="1" x14ac:dyDescent="0.25">
      <c r="A27" s="7">
        <v>0</v>
      </c>
      <c r="B27" s="7">
        <v>1</v>
      </c>
      <c r="C27" s="78">
        <v>110</v>
      </c>
      <c r="D27" s="7">
        <v>20</v>
      </c>
      <c r="E27" s="119" t="s">
        <v>393</v>
      </c>
      <c r="F27" s="7">
        <v>0</v>
      </c>
      <c r="G27" s="54" t="s">
        <v>98</v>
      </c>
      <c r="H27" s="57" t="s">
        <v>110</v>
      </c>
      <c r="I27" s="17"/>
    </row>
    <row r="28" spans="1:9" s="85" customFormat="1" ht="15.75" thickBot="1" x14ac:dyDescent="0.25">
      <c r="A28" s="85">
        <v>0</v>
      </c>
      <c r="B28" s="85">
        <v>1</v>
      </c>
      <c r="C28" s="85" t="s">
        <v>248</v>
      </c>
      <c r="D28" s="85">
        <v>21</v>
      </c>
      <c r="E28" s="116" t="s">
        <v>282</v>
      </c>
      <c r="F28" s="85" t="s">
        <v>250</v>
      </c>
      <c r="G28" s="84" t="s">
        <v>487</v>
      </c>
    </row>
    <row r="29" spans="1:9" s="85" customFormat="1" ht="15.75" thickBot="1" x14ac:dyDescent="0.25">
      <c r="A29" s="85">
        <v>0</v>
      </c>
      <c r="B29" s="85">
        <v>1</v>
      </c>
      <c r="C29" s="85" t="s">
        <v>248</v>
      </c>
      <c r="D29" s="85">
        <v>22</v>
      </c>
      <c r="E29" s="116" t="s">
        <v>283</v>
      </c>
      <c r="F29" s="85" t="s">
        <v>250</v>
      </c>
      <c r="G29" s="84" t="s">
        <v>487</v>
      </c>
    </row>
    <row r="30" spans="1:9" s="7" customFormat="1" ht="15.75" thickBot="1" x14ac:dyDescent="0.25">
      <c r="A30" s="7">
        <v>0</v>
      </c>
      <c r="B30" s="7">
        <v>1</v>
      </c>
      <c r="C30" s="78">
        <v>111</v>
      </c>
      <c r="D30" s="7">
        <v>23</v>
      </c>
      <c r="E30" s="119" t="s">
        <v>394</v>
      </c>
      <c r="F30" s="7">
        <v>0</v>
      </c>
      <c r="G30" s="45" t="s">
        <v>320</v>
      </c>
      <c r="H30" s="58" t="s">
        <v>321</v>
      </c>
      <c r="I30" s="17"/>
    </row>
    <row r="31" spans="1:9" s="7" customFormat="1" ht="15.75" thickBot="1" x14ac:dyDescent="0.25">
      <c r="A31" s="7">
        <v>0</v>
      </c>
      <c r="B31" s="7">
        <v>1</v>
      </c>
      <c r="C31" s="78">
        <v>112</v>
      </c>
      <c r="D31" s="7">
        <v>24</v>
      </c>
      <c r="E31" s="119" t="s">
        <v>395</v>
      </c>
      <c r="F31" s="7">
        <v>0</v>
      </c>
      <c r="G31" s="59" t="s">
        <v>322</v>
      </c>
      <c r="H31" s="55" t="s">
        <v>323</v>
      </c>
      <c r="I31" s="17"/>
    </row>
    <row r="32" spans="1:9" s="7" customFormat="1" ht="15.75" thickBot="1" x14ac:dyDescent="0.25">
      <c r="A32" s="7">
        <v>0</v>
      </c>
      <c r="B32" s="7">
        <v>1</v>
      </c>
      <c r="C32" s="7" t="s">
        <v>250</v>
      </c>
      <c r="D32" s="7" t="s">
        <v>250</v>
      </c>
      <c r="E32" s="117" t="s">
        <v>284</v>
      </c>
      <c r="F32" s="7" t="s">
        <v>250</v>
      </c>
      <c r="G32" s="44"/>
      <c r="I32" s="17"/>
    </row>
    <row r="33" spans="1:9" s="7" customFormat="1" ht="30.75" thickBot="1" x14ac:dyDescent="0.25">
      <c r="A33" s="7">
        <v>0</v>
      </c>
      <c r="B33" s="7">
        <v>1</v>
      </c>
      <c r="C33" s="78">
        <v>113</v>
      </c>
      <c r="D33" s="7">
        <v>25</v>
      </c>
      <c r="E33" s="119" t="s">
        <v>390</v>
      </c>
      <c r="F33" s="7">
        <v>0</v>
      </c>
      <c r="G33" s="52" t="s">
        <v>72</v>
      </c>
      <c r="H33" s="60" t="s">
        <v>324</v>
      </c>
      <c r="I33" s="17"/>
    </row>
    <row r="34" spans="1:9" s="7" customFormat="1" ht="30.75" thickBot="1" x14ac:dyDescent="0.25">
      <c r="A34" s="7">
        <v>0</v>
      </c>
      <c r="B34" s="7">
        <v>1</v>
      </c>
      <c r="C34" s="78">
        <v>114</v>
      </c>
      <c r="D34" s="7">
        <v>26</v>
      </c>
      <c r="E34" s="119" t="s">
        <v>391</v>
      </c>
      <c r="F34" s="7">
        <v>0</v>
      </c>
      <c r="G34" s="61" t="s">
        <v>68</v>
      </c>
      <c r="H34" s="61" t="s">
        <v>325</v>
      </c>
      <c r="I34" s="17"/>
    </row>
    <row r="35" spans="1:9" s="7" customFormat="1" ht="30.75" thickBot="1" x14ac:dyDescent="0.25">
      <c r="A35" s="7">
        <v>0</v>
      </c>
      <c r="B35" s="7">
        <v>1</v>
      </c>
      <c r="C35" s="78">
        <v>115</v>
      </c>
      <c r="D35" s="7">
        <v>27</v>
      </c>
      <c r="E35" s="119" t="s">
        <v>392</v>
      </c>
      <c r="F35" s="7">
        <v>0</v>
      </c>
      <c r="G35" s="45" t="s">
        <v>60</v>
      </c>
      <c r="H35" s="58" t="s">
        <v>135</v>
      </c>
      <c r="I35" s="17"/>
    </row>
    <row r="36" spans="1:9" s="7" customFormat="1" ht="30.75" thickBot="1" x14ac:dyDescent="0.25">
      <c r="A36" s="7">
        <v>0</v>
      </c>
      <c r="B36" s="7">
        <v>1</v>
      </c>
      <c r="C36" s="78">
        <v>116</v>
      </c>
      <c r="D36" s="7">
        <v>28</v>
      </c>
      <c r="E36" s="119" t="s">
        <v>396</v>
      </c>
      <c r="F36" s="7">
        <v>0</v>
      </c>
      <c r="G36" s="59" t="s">
        <v>61</v>
      </c>
      <c r="H36" s="55" t="s">
        <v>136</v>
      </c>
      <c r="I36" s="17"/>
    </row>
    <row r="37" spans="1:9" s="85" customFormat="1" ht="15.75" thickBot="1" x14ac:dyDescent="0.25">
      <c r="A37" s="85">
        <v>0</v>
      </c>
      <c r="B37" s="85">
        <v>1</v>
      </c>
      <c r="C37" s="85" t="s">
        <v>248</v>
      </c>
      <c r="D37" s="85">
        <v>29</v>
      </c>
      <c r="E37" s="116" t="s">
        <v>285</v>
      </c>
      <c r="F37" s="85" t="s">
        <v>250</v>
      </c>
      <c r="G37" s="84" t="s">
        <v>487</v>
      </c>
    </row>
    <row r="38" spans="1:9" s="7" customFormat="1" ht="15.75" thickBot="1" x14ac:dyDescent="0.25">
      <c r="A38" s="7">
        <v>0</v>
      </c>
      <c r="B38" s="7">
        <v>1</v>
      </c>
      <c r="C38" s="7" t="s">
        <v>250</v>
      </c>
      <c r="D38" s="7" t="s">
        <v>250</v>
      </c>
      <c r="E38" s="117" t="s">
        <v>286</v>
      </c>
      <c r="F38" s="7" t="s">
        <v>250</v>
      </c>
      <c r="G38" s="44"/>
      <c r="I38" s="17"/>
    </row>
    <row r="39" spans="1:9" s="7" customFormat="1" ht="75.75" thickBot="1" x14ac:dyDescent="0.25">
      <c r="A39" s="7">
        <v>0</v>
      </c>
      <c r="B39" s="7">
        <v>1</v>
      </c>
      <c r="C39" s="78">
        <v>117</v>
      </c>
      <c r="D39" s="7">
        <v>30</v>
      </c>
      <c r="E39" s="119" t="s">
        <v>397</v>
      </c>
      <c r="F39" s="7">
        <v>0</v>
      </c>
      <c r="G39" s="62" t="s">
        <v>109</v>
      </c>
      <c r="H39" s="63" t="s">
        <v>143</v>
      </c>
      <c r="I39" s="17"/>
    </row>
    <row r="40" spans="1:9" s="7" customFormat="1" ht="45.75" thickBot="1" x14ac:dyDescent="0.25">
      <c r="A40" s="7">
        <v>0</v>
      </c>
      <c r="B40" s="7">
        <v>1</v>
      </c>
      <c r="C40" s="78">
        <v>118</v>
      </c>
      <c r="D40" s="7">
        <v>31</v>
      </c>
      <c r="E40" s="119" t="s">
        <v>398</v>
      </c>
      <c r="F40" s="7">
        <v>0</v>
      </c>
      <c r="G40" s="59" t="s">
        <v>108</v>
      </c>
      <c r="H40" s="55" t="s">
        <v>138</v>
      </c>
      <c r="I40" s="17"/>
    </row>
    <row r="41" spans="1:9" s="7" customFormat="1" ht="30.75" thickBot="1" x14ac:dyDescent="0.25">
      <c r="A41" s="7">
        <v>0</v>
      </c>
      <c r="B41" s="7">
        <v>1</v>
      </c>
      <c r="C41" s="78">
        <v>119</v>
      </c>
      <c r="D41" s="7">
        <v>32</v>
      </c>
      <c r="E41" s="119" t="s">
        <v>399</v>
      </c>
      <c r="F41" s="7">
        <v>0</v>
      </c>
      <c r="G41" s="62" t="s">
        <v>326</v>
      </c>
      <c r="H41" s="63" t="s">
        <v>327</v>
      </c>
      <c r="I41" s="17"/>
    </row>
    <row r="42" spans="1:9" s="7" customFormat="1" ht="30.75" thickBot="1" x14ac:dyDescent="0.25">
      <c r="A42" s="7">
        <v>0</v>
      </c>
      <c r="B42" s="7">
        <v>1</v>
      </c>
      <c r="C42" s="78">
        <v>120</v>
      </c>
      <c r="D42" s="7">
        <v>33</v>
      </c>
      <c r="E42" s="119" t="s">
        <v>400</v>
      </c>
      <c r="F42" s="7">
        <v>0</v>
      </c>
      <c r="G42" s="51" t="s">
        <v>328</v>
      </c>
      <c r="H42" s="51" t="s">
        <v>329</v>
      </c>
      <c r="I42" s="17"/>
    </row>
    <row r="43" spans="1:9" s="85" customFormat="1" ht="15.75" thickBot="1" x14ac:dyDescent="0.25">
      <c r="A43" s="85">
        <v>0</v>
      </c>
      <c r="B43" s="85">
        <v>1</v>
      </c>
      <c r="C43" s="85" t="s">
        <v>248</v>
      </c>
      <c r="D43" s="85">
        <v>34</v>
      </c>
      <c r="E43" s="116" t="s">
        <v>287</v>
      </c>
      <c r="F43" s="85" t="s">
        <v>250</v>
      </c>
      <c r="G43" s="84" t="s">
        <v>487</v>
      </c>
    </row>
    <row r="44" spans="1:9" s="85" customFormat="1" ht="15.75" thickBot="1" x14ac:dyDescent="0.25">
      <c r="A44" s="85">
        <v>0</v>
      </c>
      <c r="B44" s="85">
        <v>1</v>
      </c>
      <c r="C44" s="85" t="s">
        <v>248</v>
      </c>
      <c r="D44" s="85">
        <v>35</v>
      </c>
      <c r="E44" s="116" t="s">
        <v>288</v>
      </c>
      <c r="F44" s="85" t="s">
        <v>250</v>
      </c>
      <c r="G44" s="84" t="s">
        <v>487</v>
      </c>
    </row>
    <row r="45" spans="1:9" s="7" customFormat="1" ht="15.75" thickBot="1" x14ac:dyDescent="0.25">
      <c r="A45" s="7">
        <v>0</v>
      </c>
      <c r="B45" s="7">
        <v>1</v>
      </c>
      <c r="C45" s="7" t="s">
        <v>250</v>
      </c>
      <c r="D45" s="7" t="s">
        <v>250</v>
      </c>
      <c r="E45" s="117" t="s">
        <v>289</v>
      </c>
      <c r="F45" s="7" t="s">
        <v>250</v>
      </c>
      <c r="G45" s="44"/>
      <c r="I45" s="17"/>
    </row>
    <row r="46" spans="1:9" s="7" customFormat="1" ht="30.75" thickBot="1" x14ac:dyDescent="0.25">
      <c r="A46" s="7">
        <v>0</v>
      </c>
      <c r="B46" s="7">
        <v>1</v>
      </c>
      <c r="C46" s="78">
        <v>121</v>
      </c>
      <c r="D46" s="7">
        <v>36</v>
      </c>
      <c r="E46" s="119" t="s">
        <v>401</v>
      </c>
      <c r="F46" s="7">
        <v>0</v>
      </c>
      <c r="G46" s="52" t="s">
        <v>71</v>
      </c>
      <c r="H46" s="52" t="s">
        <v>330</v>
      </c>
      <c r="I46" s="17"/>
    </row>
    <row r="47" spans="1:9" s="7" customFormat="1" ht="15.75" thickBot="1" x14ac:dyDescent="0.25">
      <c r="A47" s="7">
        <v>0</v>
      </c>
      <c r="B47" s="7">
        <v>1</v>
      </c>
      <c r="C47" s="78">
        <v>122</v>
      </c>
      <c r="D47" s="7">
        <v>37</v>
      </c>
      <c r="E47" s="119" t="s">
        <v>402</v>
      </c>
      <c r="F47" s="7">
        <v>0</v>
      </c>
      <c r="G47" s="59" t="s">
        <v>147</v>
      </c>
      <c r="H47" s="55" t="s">
        <v>112</v>
      </c>
      <c r="I47" s="17"/>
    </row>
    <row r="48" spans="1:9" s="7" customFormat="1" ht="30.75" thickBot="1" x14ac:dyDescent="0.25">
      <c r="A48" s="7">
        <v>0</v>
      </c>
      <c r="B48" s="7">
        <v>1</v>
      </c>
      <c r="C48" s="78">
        <v>123</v>
      </c>
      <c r="D48" s="7">
        <v>38</v>
      </c>
      <c r="E48" s="119" t="s">
        <v>403</v>
      </c>
      <c r="F48" s="7">
        <v>0</v>
      </c>
      <c r="G48" s="62" t="s">
        <v>62</v>
      </c>
      <c r="H48" s="63" t="s">
        <v>115</v>
      </c>
      <c r="I48" s="17"/>
    </row>
    <row r="49" spans="1:9" s="7" customFormat="1" ht="15.75" thickBot="1" x14ac:dyDescent="0.25">
      <c r="A49" s="7">
        <v>0</v>
      </c>
      <c r="B49" s="7">
        <v>1</v>
      </c>
      <c r="C49" s="7" t="s">
        <v>250</v>
      </c>
      <c r="D49" s="7" t="s">
        <v>250</v>
      </c>
      <c r="E49" s="117" t="s">
        <v>290</v>
      </c>
      <c r="F49" s="7" t="s">
        <v>250</v>
      </c>
      <c r="G49" s="44"/>
      <c r="I49" s="17"/>
    </row>
    <row r="50" spans="1:9" s="85" customFormat="1" ht="15.75" thickBot="1" x14ac:dyDescent="0.25">
      <c r="A50" s="85">
        <v>0</v>
      </c>
      <c r="B50" s="85">
        <v>1</v>
      </c>
      <c r="C50" s="85" t="s">
        <v>248</v>
      </c>
      <c r="D50" s="85">
        <v>39</v>
      </c>
      <c r="E50" s="116" t="s">
        <v>291</v>
      </c>
      <c r="F50" s="85" t="s">
        <v>250</v>
      </c>
      <c r="G50" s="84" t="s">
        <v>487</v>
      </c>
    </row>
    <row r="51" spans="1:9" s="85" customFormat="1" ht="15.75" thickBot="1" x14ac:dyDescent="0.25">
      <c r="A51" s="85">
        <v>0</v>
      </c>
      <c r="B51" s="85">
        <v>1</v>
      </c>
      <c r="C51" s="85" t="s">
        <v>248</v>
      </c>
      <c r="D51" s="85">
        <v>40</v>
      </c>
      <c r="E51" s="116" t="s">
        <v>292</v>
      </c>
      <c r="F51" s="85" t="s">
        <v>250</v>
      </c>
      <c r="G51" s="84" t="s">
        <v>487</v>
      </c>
    </row>
    <row r="52" spans="1:9" s="85" customFormat="1" ht="15.75" thickBot="1" x14ac:dyDescent="0.25">
      <c r="A52" s="85">
        <v>0</v>
      </c>
      <c r="B52" s="85">
        <v>1</v>
      </c>
      <c r="C52" s="85" t="s">
        <v>248</v>
      </c>
      <c r="D52" s="85">
        <v>41</v>
      </c>
      <c r="E52" s="116" t="s">
        <v>293</v>
      </c>
      <c r="F52" s="85" t="s">
        <v>250</v>
      </c>
      <c r="G52" s="84" t="s">
        <v>487</v>
      </c>
    </row>
    <row r="53" spans="1:9" s="85" customFormat="1" ht="15.75" thickBot="1" x14ac:dyDescent="0.25">
      <c r="A53" s="85">
        <v>0</v>
      </c>
      <c r="B53" s="85">
        <v>1</v>
      </c>
      <c r="C53" s="85" t="s">
        <v>248</v>
      </c>
      <c r="D53" s="85">
        <v>42</v>
      </c>
      <c r="E53" s="116" t="s">
        <v>294</v>
      </c>
      <c r="F53" s="85" t="s">
        <v>250</v>
      </c>
      <c r="G53" s="84" t="s">
        <v>487</v>
      </c>
    </row>
    <row r="54" spans="1:9" s="85" customFormat="1" ht="15.75" thickBot="1" x14ac:dyDescent="0.25">
      <c r="A54" s="85">
        <v>0</v>
      </c>
      <c r="B54" s="85">
        <v>1</v>
      </c>
      <c r="C54" s="85" t="s">
        <v>248</v>
      </c>
      <c r="D54" s="85">
        <v>43</v>
      </c>
      <c r="E54" s="116" t="s">
        <v>292</v>
      </c>
      <c r="F54" s="85" t="s">
        <v>250</v>
      </c>
      <c r="G54" s="84" t="s">
        <v>487</v>
      </c>
    </row>
    <row r="55" spans="1:9" s="85" customFormat="1" ht="15.75" thickBot="1" x14ac:dyDescent="0.25">
      <c r="A55" s="85">
        <v>0</v>
      </c>
      <c r="B55" s="85">
        <v>1</v>
      </c>
      <c r="C55" s="85" t="s">
        <v>248</v>
      </c>
      <c r="D55" s="85">
        <v>44</v>
      </c>
      <c r="E55" s="116" t="s">
        <v>295</v>
      </c>
      <c r="F55" s="85" t="s">
        <v>250</v>
      </c>
      <c r="G55" s="84" t="s">
        <v>487</v>
      </c>
    </row>
    <row r="56" spans="1:9" s="7" customFormat="1" ht="60.75" thickBot="1" x14ac:dyDescent="0.25">
      <c r="A56" s="7">
        <v>0</v>
      </c>
      <c r="B56" s="7">
        <v>1</v>
      </c>
      <c r="C56" s="78">
        <v>124</v>
      </c>
      <c r="D56" s="7">
        <v>45</v>
      </c>
      <c r="E56" s="119" t="s">
        <v>404</v>
      </c>
      <c r="F56" s="7">
        <v>0</v>
      </c>
      <c r="G56" s="51" t="s">
        <v>496</v>
      </c>
      <c r="H56" s="51" t="s">
        <v>253</v>
      </c>
      <c r="I56" s="17"/>
    </row>
    <row r="57" spans="1:9" s="7" customFormat="1" ht="15.75" thickBot="1" x14ac:dyDescent="0.25">
      <c r="A57" s="7">
        <v>1</v>
      </c>
      <c r="B57" s="7">
        <v>1</v>
      </c>
      <c r="C57" s="78">
        <v>125</v>
      </c>
      <c r="D57" s="7">
        <v>46</v>
      </c>
      <c r="E57" s="119" t="s">
        <v>405</v>
      </c>
      <c r="F57" s="7">
        <v>0</v>
      </c>
      <c r="G57" s="52" t="s">
        <v>367</v>
      </c>
      <c r="H57" s="64" t="s">
        <v>126</v>
      </c>
      <c r="I57" s="17"/>
    </row>
    <row r="58" spans="1:9" s="7" customFormat="1" ht="15.75" thickBot="1" x14ac:dyDescent="0.25">
      <c r="A58" s="7">
        <v>1</v>
      </c>
      <c r="B58" s="7">
        <v>1</v>
      </c>
      <c r="C58" s="78">
        <v>126</v>
      </c>
      <c r="D58" s="7">
        <v>47</v>
      </c>
      <c r="E58" s="119" t="s">
        <v>406</v>
      </c>
      <c r="F58" s="7">
        <v>0</v>
      </c>
      <c r="G58" s="51" t="s">
        <v>257</v>
      </c>
      <c r="H58" s="65" t="s">
        <v>247</v>
      </c>
      <c r="I58" s="17"/>
    </row>
    <row r="59" spans="1:9" s="7" customFormat="1" ht="15.75" thickBot="1" x14ac:dyDescent="0.25">
      <c r="A59" s="7">
        <v>1</v>
      </c>
      <c r="B59" s="7">
        <v>1</v>
      </c>
      <c r="C59" s="78">
        <v>127</v>
      </c>
      <c r="D59" s="7">
        <v>48</v>
      </c>
      <c r="E59" s="119" t="s">
        <v>407</v>
      </c>
      <c r="F59" s="7">
        <v>0</v>
      </c>
      <c r="G59" s="79" t="s">
        <v>258</v>
      </c>
      <c r="H59" s="79" t="s">
        <v>259</v>
      </c>
      <c r="I59" s="17"/>
    </row>
    <row r="60" spans="1:9" s="7" customFormat="1" ht="15.75" thickBot="1" x14ac:dyDescent="0.25">
      <c r="A60" s="7">
        <v>0</v>
      </c>
      <c r="B60" s="7">
        <v>1</v>
      </c>
      <c r="C60" s="78">
        <v>128</v>
      </c>
      <c r="D60" s="7">
        <v>49</v>
      </c>
      <c r="E60" s="119" t="s">
        <v>408</v>
      </c>
      <c r="F60" s="7">
        <v>0</v>
      </c>
      <c r="G60" s="54" t="s">
        <v>371</v>
      </c>
      <c r="H60" s="57" t="s">
        <v>372</v>
      </c>
      <c r="I60" s="17"/>
    </row>
    <row r="61" spans="1:9" s="7" customFormat="1" ht="15.75" thickBot="1" x14ac:dyDescent="0.25">
      <c r="A61" s="7">
        <v>0</v>
      </c>
      <c r="B61" s="7">
        <v>1</v>
      </c>
      <c r="C61" s="78">
        <v>129</v>
      </c>
      <c r="D61" s="7">
        <v>50</v>
      </c>
      <c r="E61" s="119" t="s">
        <v>409</v>
      </c>
      <c r="F61" s="7">
        <v>1</v>
      </c>
      <c r="G61" s="75" t="s">
        <v>463</v>
      </c>
      <c r="H61" s="75" t="s">
        <v>464</v>
      </c>
      <c r="I61" s="17"/>
    </row>
    <row r="62" spans="1:9" s="7" customFormat="1" ht="15.75" thickBot="1" x14ac:dyDescent="0.25">
      <c r="A62" s="7">
        <v>0</v>
      </c>
      <c r="B62" s="7">
        <v>1</v>
      </c>
      <c r="C62" s="7" t="s">
        <v>250</v>
      </c>
      <c r="D62" s="7" t="s">
        <v>250</v>
      </c>
      <c r="E62" s="117" t="s">
        <v>296</v>
      </c>
      <c r="F62" s="7" t="s">
        <v>250</v>
      </c>
      <c r="G62" s="44"/>
      <c r="I62" s="17"/>
    </row>
    <row r="63" spans="1:9" s="85" customFormat="1" ht="15.75" thickBot="1" x14ac:dyDescent="0.25">
      <c r="A63" s="85">
        <v>0</v>
      </c>
      <c r="B63" s="85">
        <v>1</v>
      </c>
      <c r="C63" s="85" t="s">
        <v>248</v>
      </c>
      <c r="D63" s="85">
        <v>51</v>
      </c>
      <c r="E63" s="116" t="s">
        <v>297</v>
      </c>
      <c r="F63" s="85" t="s">
        <v>250</v>
      </c>
      <c r="G63" s="84" t="s">
        <v>487</v>
      </c>
    </row>
    <row r="64" spans="1:9" s="85" customFormat="1" ht="15.75" thickBot="1" x14ac:dyDescent="0.25">
      <c r="A64" s="85">
        <v>0</v>
      </c>
      <c r="B64" s="85">
        <v>1</v>
      </c>
      <c r="C64" s="85" t="s">
        <v>248</v>
      </c>
      <c r="D64" s="85">
        <v>52</v>
      </c>
      <c r="E64" s="116" t="s">
        <v>298</v>
      </c>
      <c r="F64" s="85" t="s">
        <v>250</v>
      </c>
      <c r="G64" s="84" t="s">
        <v>487</v>
      </c>
    </row>
    <row r="65" spans="1:9" s="85" customFormat="1" ht="17.25" thickBot="1" x14ac:dyDescent="0.25">
      <c r="A65" s="85">
        <v>0</v>
      </c>
      <c r="B65" s="85">
        <v>1</v>
      </c>
      <c r="C65" s="85" t="s">
        <v>248</v>
      </c>
      <c r="D65" s="85">
        <v>53</v>
      </c>
      <c r="E65" s="116" t="s">
        <v>299</v>
      </c>
      <c r="F65" s="85" t="s">
        <v>250</v>
      </c>
      <c r="G65" s="84" t="s">
        <v>487</v>
      </c>
    </row>
    <row r="66" spans="1:9" s="85" customFormat="1" ht="15.75" thickBot="1" x14ac:dyDescent="0.25">
      <c r="A66" s="85">
        <v>0</v>
      </c>
      <c r="B66" s="85">
        <v>1</v>
      </c>
      <c r="C66" s="85" t="s">
        <v>248</v>
      </c>
      <c r="D66" s="85">
        <v>54</v>
      </c>
      <c r="E66" s="116" t="s">
        <v>300</v>
      </c>
      <c r="F66" s="85" t="s">
        <v>250</v>
      </c>
      <c r="G66" s="84" t="s">
        <v>487</v>
      </c>
    </row>
    <row r="67" spans="1:9" s="85" customFormat="1" ht="15.75" thickBot="1" x14ac:dyDescent="0.25">
      <c r="A67" s="85">
        <v>0</v>
      </c>
      <c r="B67" s="85">
        <v>1</v>
      </c>
      <c r="C67" s="85" t="s">
        <v>248</v>
      </c>
      <c r="D67" s="85">
        <v>55</v>
      </c>
      <c r="E67" s="116" t="s">
        <v>301</v>
      </c>
      <c r="F67" s="85" t="s">
        <v>250</v>
      </c>
      <c r="G67" s="84" t="s">
        <v>487</v>
      </c>
    </row>
    <row r="68" spans="1:9" s="85" customFormat="1" ht="15.75" thickBot="1" x14ac:dyDescent="0.25">
      <c r="A68" s="85">
        <v>0</v>
      </c>
      <c r="B68" s="85">
        <v>1</v>
      </c>
      <c r="C68" s="85" t="s">
        <v>248</v>
      </c>
      <c r="D68" s="85">
        <v>56</v>
      </c>
      <c r="E68" s="116" t="s">
        <v>302</v>
      </c>
      <c r="F68" s="85" t="s">
        <v>250</v>
      </c>
      <c r="G68" s="84" t="s">
        <v>487</v>
      </c>
    </row>
    <row r="69" spans="1:9" s="85" customFormat="1" ht="17.25" thickBot="1" x14ac:dyDescent="0.25">
      <c r="A69" s="85">
        <v>0</v>
      </c>
      <c r="B69" s="85">
        <v>1</v>
      </c>
      <c r="C69" s="85" t="s">
        <v>248</v>
      </c>
      <c r="D69" s="85">
        <v>57</v>
      </c>
      <c r="E69" s="116" t="s">
        <v>303</v>
      </c>
      <c r="F69" s="85" t="s">
        <v>250</v>
      </c>
      <c r="G69" s="84" t="s">
        <v>487</v>
      </c>
    </row>
    <row r="70" spans="1:9" s="85" customFormat="1" ht="15.75" thickBot="1" x14ac:dyDescent="0.25">
      <c r="A70" s="85">
        <v>0</v>
      </c>
      <c r="B70" s="85">
        <v>1</v>
      </c>
      <c r="C70" s="85" t="s">
        <v>248</v>
      </c>
      <c r="D70" s="85">
        <v>58</v>
      </c>
      <c r="E70" s="116" t="s">
        <v>304</v>
      </c>
      <c r="F70" s="85" t="s">
        <v>250</v>
      </c>
      <c r="G70" s="84" t="s">
        <v>487</v>
      </c>
    </row>
    <row r="71" spans="1:9" s="17" customFormat="1" ht="30.75" thickBot="1" x14ac:dyDescent="0.25">
      <c r="A71" s="17">
        <v>1</v>
      </c>
      <c r="B71" s="17">
        <v>1</v>
      </c>
      <c r="C71" s="78">
        <v>1000</v>
      </c>
      <c r="D71" s="17">
        <v>59</v>
      </c>
      <c r="E71" s="121" t="s">
        <v>305</v>
      </c>
      <c r="F71" s="17">
        <v>1</v>
      </c>
      <c r="G71" s="98" t="s">
        <v>497</v>
      </c>
      <c r="H71" s="98" t="s">
        <v>498</v>
      </c>
    </row>
    <row r="72" spans="1:9" s="7" customFormat="1" ht="30.75" thickBot="1" x14ac:dyDescent="0.25">
      <c r="A72" s="7">
        <v>1</v>
      </c>
      <c r="B72" s="7">
        <v>1</v>
      </c>
      <c r="C72" s="78">
        <v>130</v>
      </c>
      <c r="D72" s="7">
        <v>60</v>
      </c>
      <c r="E72" s="119" t="s">
        <v>410</v>
      </c>
      <c r="F72" s="7">
        <v>0</v>
      </c>
      <c r="G72" s="66" t="s">
        <v>373</v>
      </c>
      <c r="H72" s="57" t="s">
        <v>374</v>
      </c>
      <c r="I72" s="17"/>
    </row>
    <row r="73" spans="1:9" s="7" customFormat="1" ht="15.75" thickBot="1" x14ac:dyDescent="0.25">
      <c r="A73" s="7">
        <v>1</v>
      </c>
      <c r="B73" s="7">
        <v>1</v>
      </c>
      <c r="C73" s="78">
        <v>131</v>
      </c>
      <c r="D73" s="7">
        <v>61</v>
      </c>
      <c r="E73" s="119" t="s">
        <v>411</v>
      </c>
      <c r="F73" s="7">
        <v>1</v>
      </c>
      <c r="G73" s="75" t="s">
        <v>442</v>
      </c>
      <c r="H73" s="75" t="s">
        <v>443</v>
      </c>
      <c r="I73" s="17"/>
    </row>
    <row r="74" spans="1:9" s="7" customFormat="1" ht="15.75" thickBot="1" x14ac:dyDescent="0.25">
      <c r="A74" s="7">
        <v>0</v>
      </c>
      <c r="B74" s="7">
        <v>1</v>
      </c>
      <c r="C74" s="7" t="s">
        <v>250</v>
      </c>
      <c r="D74" s="7" t="s">
        <v>250</v>
      </c>
      <c r="E74" s="117" t="s">
        <v>306</v>
      </c>
      <c r="F74" s="7" t="s">
        <v>250</v>
      </c>
      <c r="G74" s="44"/>
      <c r="I74" s="17"/>
    </row>
    <row r="75" spans="1:9" s="7" customFormat="1" ht="15.75" thickBot="1" x14ac:dyDescent="0.25">
      <c r="A75" s="7">
        <v>1</v>
      </c>
      <c r="B75" s="7">
        <v>1</v>
      </c>
      <c r="C75" s="78">
        <v>132</v>
      </c>
      <c r="D75" s="7">
        <v>62</v>
      </c>
      <c r="E75" s="119" t="s">
        <v>412</v>
      </c>
      <c r="F75" s="7">
        <v>0</v>
      </c>
      <c r="G75" s="51" t="s">
        <v>466</v>
      </c>
      <c r="H75" s="51" t="s">
        <v>332</v>
      </c>
      <c r="I75" s="17"/>
    </row>
    <row r="76" spans="1:9" s="7" customFormat="1" ht="30.75" thickBot="1" x14ac:dyDescent="0.25">
      <c r="A76" s="7">
        <v>1</v>
      </c>
      <c r="B76" s="7">
        <v>1</v>
      </c>
      <c r="C76" s="78">
        <v>133</v>
      </c>
      <c r="D76" s="7">
        <v>63</v>
      </c>
      <c r="E76" s="119" t="s">
        <v>413</v>
      </c>
      <c r="F76" s="7">
        <v>0</v>
      </c>
      <c r="G76" s="52" t="s">
        <v>465</v>
      </c>
      <c r="H76" s="52" t="s">
        <v>333</v>
      </c>
      <c r="I76" s="17"/>
    </row>
    <row r="77" spans="1:9" s="7" customFormat="1" ht="15.75" thickBot="1" x14ac:dyDescent="0.25">
      <c r="A77" s="7">
        <v>0</v>
      </c>
      <c r="B77" s="7">
        <v>1</v>
      </c>
      <c r="C77" s="7" t="s">
        <v>250</v>
      </c>
      <c r="D77" s="7" t="s">
        <v>250</v>
      </c>
      <c r="E77" s="117" t="s">
        <v>307</v>
      </c>
      <c r="F77" s="7" t="s">
        <v>250</v>
      </c>
      <c r="G77" s="44"/>
      <c r="I77" s="17"/>
    </row>
    <row r="78" spans="1:9" s="7" customFormat="1" ht="15.75" thickBot="1" x14ac:dyDescent="0.25">
      <c r="A78" s="7">
        <v>0</v>
      </c>
      <c r="B78" s="7">
        <v>1</v>
      </c>
      <c r="C78" s="7" t="s">
        <v>334</v>
      </c>
      <c r="D78" s="7">
        <v>64</v>
      </c>
      <c r="E78" s="118" t="s">
        <v>308</v>
      </c>
      <c r="F78" s="7" t="s">
        <v>250</v>
      </c>
      <c r="G78" s="44"/>
      <c r="I78" s="17"/>
    </row>
    <row r="79" spans="1:9" s="7" customFormat="1" ht="15.75" thickBot="1" x14ac:dyDescent="0.25">
      <c r="A79" s="7">
        <v>1</v>
      </c>
      <c r="B79" s="7">
        <v>1</v>
      </c>
      <c r="C79" s="78">
        <v>134</v>
      </c>
      <c r="D79" s="7">
        <v>65</v>
      </c>
      <c r="E79" s="119" t="s">
        <v>490</v>
      </c>
      <c r="F79" s="7">
        <v>1</v>
      </c>
      <c r="G79" s="76" t="s">
        <v>444</v>
      </c>
      <c r="H79" s="76" t="s">
        <v>445</v>
      </c>
      <c r="I79" s="17"/>
    </row>
    <row r="80" spans="1:9" s="85" customFormat="1" ht="15.75" thickBot="1" x14ac:dyDescent="0.25">
      <c r="A80" s="85">
        <v>0</v>
      </c>
      <c r="B80" s="85">
        <v>1</v>
      </c>
      <c r="C80" s="85" t="s">
        <v>334</v>
      </c>
      <c r="D80" s="85">
        <v>66</v>
      </c>
      <c r="E80" s="116" t="s">
        <v>309</v>
      </c>
      <c r="F80" s="85" t="s">
        <v>250</v>
      </c>
      <c r="G80" s="84" t="s">
        <v>486</v>
      </c>
    </row>
    <row r="81" spans="1:9" s="85" customFormat="1" ht="15.75" thickBot="1" x14ac:dyDescent="0.25">
      <c r="A81" s="85">
        <v>0</v>
      </c>
      <c r="B81" s="85">
        <v>1</v>
      </c>
      <c r="C81" s="85" t="s">
        <v>334</v>
      </c>
      <c r="D81" s="85">
        <v>67</v>
      </c>
      <c r="E81" s="116" t="s">
        <v>310</v>
      </c>
      <c r="F81" s="85" t="s">
        <v>250</v>
      </c>
      <c r="G81" s="84" t="s">
        <v>486</v>
      </c>
    </row>
    <row r="82" spans="1:9" s="85" customFormat="1" ht="15.75" thickBot="1" x14ac:dyDescent="0.25">
      <c r="A82" s="85">
        <v>0</v>
      </c>
      <c r="B82" s="85">
        <v>1</v>
      </c>
      <c r="C82" s="85" t="s">
        <v>334</v>
      </c>
      <c r="D82" s="85">
        <v>68</v>
      </c>
      <c r="E82" s="116" t="s">
        <v>311</v>
      </c>
      <c r="F82" s="85" t="s">
        <v>250</v>
      </c>
      <c r="G82" s="84" t="s">
        <v>486</v>
      </c>
    </row>
    <row r="83" spans="1:9" s="85" customFormat="1" ht="15.75" thickBot="1" x14ac:dyDescent="0.25">
      <c r="A83" s="85">
        <v>0</v>
      </c>
      <c r="B83" s="85">
        <v>1</v>
      </c>
      <c r="C83" s="85" t="s">
        <v>334</v>
      </c>
      <c r="D83" s="85">
        <v>69</v>
      </c>
      <c r="E83" s="116" t="s">
        <v>312</v>
      </c>
      <c r="F83" s="85" t="s">
        <v>250</v>
      </c>
      <c r="G83" s="84" t="s">
        <v>486</v>
      </c>
    </row>
    <row r="84" spans="1:9" s="85" customFormat="1" ht="15.75" thickBot="1" x14ac:dyDescent="0.25">
      <c r="A84" s="85">
        <v>0</v>
      </c>
      <c r="B84" s="85">
        <v>1</v>
      </c>
      <c r="C84" s="85" t="s">
        <v>334</v>
      </c>
      <c r="D84" s="85">
        <v>70</v>
      </c>
      <c r="E84" s="116" t="s">
        <v>313</v>
      </c>
      <c r="F84" s="85" t="s">
        <v>250</v>
      </c>
      <c r="G84" s="84" t="s">
        <v>486</v>
      </c>
    </row>
    <row r="85" spans="1:9" s="7" customFormat="1" ht="15.75" thickBot="1" x14ac:dyDescent="0.25">
      <c r="A85" s="7">
        <v>0</v>
      </c>
      <c r="B85" s="7">
        <v>1</v>
      </c>
      <c r="C85" s="7" t="s">
        <v>250</v>
      </c>
      <c r="D85" s="7" t="s">
        <v>250</v>
      </c>
      <c r="E85" s="117" t="s">
        <v>314</v>
      </c>
      <c r="F85" s="7" t="s">
        <v>250</v>
      </c>
      <c r="G85" s="44"/>
      <c r="I85" s="17"/>
    </row>
    <row r="86" spans="1:9" s="7" customFormat="1" ht="15.75" thickBot="1" x14ac:dyDescent="0.25">
      <c r="A86" s="7">
        <v>1</v>
      </c>
      <c r="B86" s="7">
        <v>1</v>
      </c>
      <c r="C86" s="78">
        <v>135</v>
      </c>
      <c r="D86" s="7">
        <v>71</v>
      </c>
      <c r="E86" s="119" t="s">
        <v>414</v>
      </c>
      <c r="F86" s="7">
        <v>1</v>
      </c>
      <c r="G86" s="75" t="s">
        <v>446</v>
      </c>
      <c r="H86" s="75" t="s">
        <v>378</v>
      </c>
      <c r="I86" s="17"/>
    </row>
    <row r="87" spans="1:9" s="7" customFormat="1" ht="30.75" thickBot="1" x14ac:dyDescent="0.25">
      <c r="A87" s="7">
        <v>1</v>
      </c>
      <c r="B87" s="7">
        <v>1</v>
      </c>
      <c r="C87" s="78">
        <v>136</v>
      </c>
      <c r="D87" s="7">
        <v>72</v>
      </c>
      <c r="E87" s="119" t="s">
        <v>416</v>
      </c>
      <c r="F87" s="7">
        <v>1</v>
      </c>
      <c r="G87" s="76" t="s">
        <v>447</v>
      </c>
      <c r="H87" s="76" t="s">
        <v>448</v>
      </c>
      <c r="I87" s="17"/>
    </row>
    <row r="88" spans="1:9" s="7" customFormat="1" ht="30.75" thickBot="1" x14ac:dyDescent="0.25">
      <c r="A88" s="7">
        <v>1</v>
      </c>
      <c r="B88" s="7">
        <v>1</v>
      </c>
      <c r="C88" s="78">
        <v>137</v>
      </c>
      <c r="D88" s="7">
        <v>73</v>
      </c>
      <c r="E88" s="119" t="s">
        <v>415</v>
      </c>
      <c r="F88" s="7">
        <v>1</v>
      </c>
      <c r="G88" s="75" t="s">
        <v>449</v>
      </c>
      <c r="H88" s="75" t="s">
        <v>450</v>
      </c>
      <c r="I88" s="17"/>
    </row>
    <row r="89" spans="1:9" s="7" customFormat="1" ht="15.75" thickBot="1" x14ac:dyDescent="0.3">
      <c r="A89" s="7">
        <v>0</v>
      </c>
      <c r="B89" s="7">
        <v>2</v>
      </c>
      <c r="C89" s="7" t="s">
        <v>250</v>
      </c>
      <c r="D89" s="7" t="s">
        <v>250</v>
      </c>
      <c r="E89" s="115" t="s">
        <v>335</v>
      </c>
      <c r="F89" s="7" t="s">
        <v>250</v>
      </c>
      <c r="I89" s="17"/>
    </row>
    <row r="90" spans="1:9" s="85" customFormat="1" ht="15.75" thickBot="1" x14ac:dyDescent="0.25">
      <c r="A90" s="85">
        <v>0</v>
      </c>
      <c r="B90" s="85">
        <v>2</v>
      </c>
      <c r="C90" s="85" t="s">
        <v>250</v>
      </c>
      <c r="D90" s="85">
        <v>1</v>
      </c>
      <c r="E90" s="116" t="s">
        <v>273</v>
      </c>
      <c r="F90" s="85" t="s">
        <v>250</v>
      </c>
      <c r="G90" s="87"/>
    </row>
    <row r="91" spans="1:9" s="7" customFormat="1" ht="15.75" thickBot="1" x14ac:dyDescent="0.25">
      <c r="A91" s="7">
        <v>0</v>
      </c>
      <c r="B91" s="7">
        <v>1</v>
      </c>
      <c r="C91" s="7" t="s">
        <v>250</v>
      </c>
      <c r="D91" s="7" t="s">
        <v>250</v>
      </c>
      <c r="E91" s="117" t="s">
        <v>274</v>
      </c>
      <c r="F91" s="7" t="s">
        <v>250</v>
      </c>
      <c r="G91" s="44"/>
      <c r="I91" s="17"/>
    </row>
    <row r="92" spans="1:9" s="85" customFormat="1" ht="15.75" thickBot="1" x14ac:dyDescent="0.25">
      <c r="A92" s="85">
        <v>0</v>
      </c>
      <c r="B92" s="85">
        <v>1</v>
      </c>
      <c r="C92" s="85" t="s">
        <v>250</v>
      </c>
      <c r="D92" s="85">
        <v>2</v>
      </c>
      <c r="E92" s="116" t="s">
        <v>275</v>
      </c>
      <c r="F92" s="17" t="s">
        <v>250</v>
      </c>
      <c r="G92" s="84" t="s">
        <v>491</v>
      </c>
    </row>
    <row r="93" spans="1:9" s="7" customFormat="1" ht="15.75" thickBot="1" x14ac:dyDescent="0.25">
      <c r="A93" s="7">
        <v>0</v>
      </c>
      <c r="B93" s="7">
        <v>2</v>
      </c>
      <c r="C93" s="7" t="s">
        <v>250</v>
      </c>
      <c r="D93" s="7" t="s">
        <v>250</v>
      </c>
      <c r="E93" s="122" t="s">
        <v>336</v>
      </c>
      <c r="F93" s="7" t="s">
        <v>250</v>
      </c>
      <c r="G93" s="44"/>
      <c r="I93" s="17"/>
    </row>
    <row r="94" spans="1:9" s="7" customFormat="1" ht="60.75" thickBot="1" x14ac:dyDescent="0.25">
      <c r="A94" s="7">
        <v>0</v>
      </c>
      <c r="B94" s="7">
        <v>2</v>
      </c>
      <c r="C94" s="78">
        <v>200</v>
      </c>
      <c r="D94" s="7">
        <v>3</v>
      </c>
      <c r="E94" s="119" t="s">
        <v>417</v>
      </c>
      <c r="F94" s="7">
        <v>1</v>
      </c>
      <c r="G94" s="51" t="s">
        <v>451</v>
      </c>
      <c r="H94" s="51" t="s">
        <v>452</v>
      </c>
      <c r="I94" s="17"/>
    </row>
    <row r="95" spans="1:9" s="7" customFormat="1" ht="30.75" thickBot="1" x14ac:dyDescent="0.25">
      <c r="A95" s="7">
        <v>0</v>
      </c>
      <c r="B95" s="7">
        <v>2</v>
      </c>
      <c r="C95" s="78">
        <v>201</v>
      </c>
      <c r="D95" s="7">
        <v>4</v>
      </c>
      <c r="E95" s="119" t="s">
        <v>418</v>
      </c>
      <c r="F95" s="7">
        <v>1</v>
      </c>
      <c r="G95" s="52" t="s">
        <v>453</v>
      </c>
      <c r="H95" s="67" t="s">
        <v>454</v>
      </c>
      <c r="I95" s="17"/>
    </row>
    <row r="96" spans="1:9" s="7" customFormat="1" ht="45.75" thickBot="1" x14ac:dyDescent="0.25">
      <c r="A96" s="7">
        <v>0</v>
      </c>
      <c r="B96" s="7">
        <v>2</v>
      </c>
      <c r="C96" s="78">
        <v>202</v>
      </c>
      <c r="D96" s="7">
        <v>5</v>
      </c>
      <c r="E96" s="119" t="s">
        <v>419</v>
      </c>
      <c r="F96" s="7">
        <v>1</v>
      </c>
      <c r="G96" s="51" t="s">
        <v>455</v>
      </c>
      <c r="H96" s="51" t="s">
        <v>456</v>
      </c>
      <c r="I96" s="17"/>
    </row>
    <row r="97" spans="1:9" s="7" customFormat="1" ht="30.75" thickBot="1" x14ac:dyDescent="0.25">
      <c r="A97" s="7">
        <v>0</v>
      </c>
      <c r="B97" s="7">
        <v>2</v>
      </c>
      <c r="C97" s="78">
        <v>203</v>
      </c>
      <c r="D97" s="7">
        <v>6</v>
      </c>
      <c r="E97" s="119" t="s">
        <v>420</v>
      </c>
      <c r="F97" s="7">
        <v>0</v>
      </c>
      <c r="G97" s="62" t="s">
        <v>57</v>
      </c>
      <c r="H97" s="63" t="s">
        <v>119</v>
      </c>
      <c r="I97" s="17"/>
    </row>
    <row r="98" spans="1:9" s="7" customFormat="1" ht="30.75" thickBot="1" x14ac:dyDescent="0.25">
      <c r="A98" s="7">
        <v>0</v>
      </c>
      <c r="B98" s="7">
        <v>2</v>
      </c>
      <c r="C98" s="78">
        <v>204</v>
      </c>
      <c r="D98" s="7">
        <v>7</v>
      </c>
      <c r="E98" s="119" t="s">
        <v>421</v>
      </c>
      <c r="F98" s="7">
        <v>0</v>
      </c>
      <c r="G98" s="68" t="s">
        <v>58</v>
      </c>
      <c r="H98" s="69" t="s">
        <v>120</v>
      </c>
      <c r="I98" s="17"/>
    </row>
    <row r="99" spans="1:9" s="7" customFormat="1" ht="15.75" thickBot="1" x14ac:dyDescent="0.25">
      <c r="A99" s="7">
        <v>0</v>
      </c>
      <c r="B99" s="7">
        <v>2</v>
      </c>
      <c r="C99" s="78">
        <v>205</v>
      </c>
      <c r="D99" s="7">
        <v>8</v>
      </c>
      <c r="E99" s="119" t="s">
        <v>422</v>
      </c>
      <c r="F99" s="7">
        <v>0</v>
      </c>
      <c r="G99" s="62" t="s">
        <v>575</v>
      </c>
      <c r="H99" s="70" t="s">
        <v>264</v>
      </c>
      <c r="I99" s="17"/>
    </row>
    <row r="100" spans="1:9" s="7" customFormat="1" ht="30.75" thickBot="1" x14ac:dyDescent="0.25">
      <c r="A100" s="7">
        <v>0</v>
      </c>
      <c r="B100" s="7">
        <v>2</v>
      </c>
      <c r="C100" s="78">
        <v>206</v>
      </c>
      <c r="D100" s="7">
        <v>9</v>
      </c>
      <c r="E100" s="119" t="s">
        <v>423</v>
      </c>
      <c r="F100" s="7">
        <v>0</v>
      </c>
      <c r="G100" s="68" t="s">
        <v>63</v>
      </c>
      <c r="H100" s="69" t="s">
        <v>121</v>
      </c>
      <c r="I100" s="17"/>
    </row>
    <row r="101" spans="1:9" s="7" customFormat="1" ht="30.75" thickBot="1" x14ac:dyDescent="0.25">
      <c r="A101" s="7">
        <v>0</v>
      </c>
      <c r="B101" s="7">
        <v>2</v>
      </c>
      <c r="C101" s="78">
        <v>207</v>
      </c>
      <c r="D101" s="7">
        <v>10</v>
      </c>
      <c r="E101" s="119" t="s">
        <v>424</v>
      </c>
      <c r="F101" s="7">
        <v>0</v>
      </c>
      <c r="G101" s="62" t="s">
        <v>64</v>
      </c>
      <c r="H101" s="63" t="s">
        <v>122</v>
      </c>
      <c r="I101" s="17"/>
    </row>
    <row r="102" spans="1:9" s="7" customFormat="1" ht="15.75" thickBot="1" x14ac:dyDescent="0.25">
      <c r="A102" s="7">
        <v>0</v>
      </c>
      <c r="B102" s="7">
        <v>2</v>
      </c>
      <c r="C102" s="7" t="s">
        <v>250</v>
      </c>
      <c r="D102" s="7" t="s">
        <v>250</v>
      </c>
      <c r="E102" s="122" t="s">
        <v>337</v>
      </c>
      <c r="F102" s="7" t="s">
        <v>250</v>
      </c>
      <c r="G102" s="44"/>
      <c r="I102" s="17"/>
    </row>
    <row r="103" spans="1:9" s="7" customFormat="1" ht="60.75" thickBot="1" x14ac:dyDescent="0.25">
      <c r="A103" s="7">
        <v>0</v>
      </c>
      <c r="B103" s="7">
        <v>2</v>
      </c>
      <c r="C103" s="78">
        <v>221</v>
      </c>
      <c r="D103" s="7">
        <v>11</v>
      </c>
      <c r="E103" s="118" t="s">
        <v>338</v>
      </c>
      <c r="F103" s="7">
        <v>0</v>
      </c>
      <c r="G103" s="80" t="s">
        <v>469</v>
      </c>
      <c r="H103" s="3" t="s">
        <v>470</v>
      </c>
      <c r="I103" s="17"/>
    </row>
    <row r="104" spans="1:9" s="7" customFormat="1" ht="60.75" thickBot="1" x14ac:dyDescent="0.25">
      <c r="A104" s="7">
        <v>0</v>
      </c>
      <c r="B104" s="7">
        <v>2</v>
      </c>
      <c r="C104" s="85" t="s">
        <v>248</v>
      </c>
      <c r="D104" s="7">
        <v>12</v>
      </c>
      <c r="E104" s="118" t="s">
        <v>339</v>
      </c>
      <c r="F104" s="7">
        <v>0</v>
      </c>
      <c r="G104" s="93" t="s">
        <v>471</v>
      </c>
      <c r="H104" s="94" t="s">
        <v>472</v>
      </c>
      <c r="I104" s="17"/>
    </row>
    <row r="105" spans="1:9" s="7" customFormat="1" ht="60.75" thickBot="1" x14ac:dyDescent="0.25">
      <c r="A105" s="7">
        <v>0</v>
      </c>
      <c r="B105" s="7">
        <v>2</v>
      </c>
      <c r="C105" s="85" t="s">
        <v>248</v>
      </c>
      <c r="D105" s="7">
        <v>13</v>
      </c>
      <c r="E105" s="118" t="s">
        <v>340</v>
      </c>
      <c r="F105" s="7">
        <v>0</v>
      </c>
      <c r="G105" s="95" t="s">
        <v>473</v>
      </c>
      <c r="H105" s="96" t="s">
        <v>474</v>
      </c>
      <c r="I105" s="17"/>
    </row>
    <row r="106" spans="1:9" s="85" customFormat="1" ht="15.75" thickBot="1" x14ac:dyDescent="0.25">
      <c r="A106" s="85">
        <v>0</v>
      </c>
      <c r="B106" s="85">
        <v>2</v>
      </c>
      <c r="C106" s="85" t="s">
        <v>248</v>
      </c>
      <c r="D106" s="85">
        <v>14</v>
      </c>
      <c r="E106" s="116" t="s">
        <v>341</v>
      </c>
      <c r="F106" s="85" t="s">
        <v>250</v>
      </c>
      <c r="G106" s="84" t="s">
        <v>487</v>
      </c>
    </row>
    <row r="107" spans="1:9" s="85" customFormat="1" ht="15.75" thickBot="1" x14ac:dyDescent="0.25">
      <c r="A107" s="85">
        <v>0</v>
      </c>
      <c r="B107" s="85">
        <v>2</v>
      </c>
      <c r="C107" s="85" t="s">
        <v>248</v>
      </c>
      <c r="D107" s="85">
        <v>15</v>
      </c>
      <c r="E107" s="116" t="s">
        <v>342</v>
      </c>
      <c r="F107" s="85" t="s">
        <v>250</v>
      </c>
      <c r="G107" s="84" t="s">
        <v>487</v>
      </c>
    </row>
    <row r="108" spans="1:9" s="85" customFormat="1" ht="15.75" thickBot="1" x14ac:dyDescent="0.25">
      <c r="A108" s="85">
        <v>0</v>
      </c>
      <c r="B108" s="85">
        <v>2</v>
      </c>
      <c r="C108" s="85" t="s">
        <v>248</v>
      </c>
      <c r="D108" s="85">
        <v>16</v>
      </c>
      <c r="E108" s="116" t="s">
        <v>343</v>
      </c>
      <c r="F108" s="85" t="s">
        <v>250</v>
      </c>
      <c r="G108" s="84" t="s">
        <v>487</v>
      </c>
    </row>
    <row r="109" spans="1:9" s="7" customFormat="1" ht="15.75" thickBot="1" x14ac:dyDescent="0.25">
      <c r="A109" s="7">
        <v>0</v>
      </c>
      <c r="B109" s="7">
        <v>2</v>
      </c>
      <c r="C109" s="7" t="s">
        <v>250</v>
      </c>
      <c r="D109" s="7" t="s">
        <v>250</v>
      </c>
      <c r="E109" s="122" t="s">
        <v>344</v>
      </c>
      <c r="F109" s="7" t="s">
        <v>250</v>
      </c>
      <c r="G109" s="44"/>
      <c r="I109" s="17"/>
    </row>
    <row r="110" spans="1:9" s="7" customFormat="1" ht="45.75" thickBot="1" x14ac:dyDescent="0.25">
      <c r="A110" s="7">
        <v>0</v>
      </c>
      <c r="B110" s="7">
        <v>2</v>
      </c>
      <c r="C110" s="78">
        <v>208</v>
      </c>
      <c r="D110" s="7">
        <v>17</v>
      </c>
      <c r="E110" s="119" t="s">
        <v>425</v>
      </c>
      <c r="F110" s="7">
        <v>1</v>
      </c>
      <c r="G110" s="76" t="s">
        <v>133</v>
      </c>
      <c r="H110" s="76" t="s">
        <v>457</v>
      </c>
      <c r="I110" s="17"/>
    </row>
    <row r="111" spans="1:9" s="85" customFormat="1" ht="17.25" thickBot="1" x14ac:dyDescent="0.25">
      <c r="A111" s="85">
        <v>0</v>
      </c>
      <c r="B111" s="85">
        <v>2</v>
      </c>
      <c r="C111" s="85" t="s">
        <v>248</v>
      </c>
      <c r="D111" s="85">
        <v>18</v>
      </c>
      <c r="E111" s="116" t="s">
        <v>345</v>
      </c>
      <c r="F111" s="85" t="s">
        <v>250</v>
      </c>
      <c r="G111" s="84" t="s">
        <v>487</v>
      </c>
    </row>
    <row r="112" spans="1:9" s="7" customFormat="1" ht="30.75" thickBot="1" x14ac:dyDescent="0.25">
      <c r="A112" s="7">
        <v>0</v>
      </c>
      <c r="B112" s="7">
        <v>2</v>
      </c>
      <c r="C112" s="78">
        <v>209</v>
      </c>
      <c r="D112" s="7">
        <v>19</v>
      </c>
      <c r="E112" s="119" t="s">
        <v>437</v>
      </c>
      <c r="F112" s="7">
        <v>0</v>
      </c>
      <c r="G112" s="52" t="s">
        <v>368</v>
      </c>
      <c r="H112" s="67" t="s">
        <v>356</v>
      </c>
      <c r="I112" s="17"/>
    </row>
    <row r="113" spans="1:9" s="7" customFormat="1" ht="15.75" thickBot="1" x14ac:dyDescent="0.25">
      <c r="A113" s="7">
        <v>0</v>
      </c>
      <c r="B113" s="7">
        <v>2</v>
      </c>
      <c r="C113" s="78">
        <v>210</v>
      </c>
      <c r="D113" s="7">
        <v>20</v>
      </c>
      <c r="E113" s="119" t="s">
        <v>438</v>
      </c>
      <c r="F113" s="7">
        <v>0</v>
      </c>
      <c r="G113" s="71" t="s">
        <v>357</v>
      </c>
      <c r="H113" s="71" t="s">
        <v>358</v>
      </c>
      <c r="I113" s="17"/>
    </row>
    <row r="114" spans="1:9" s="7" customFormat="1" ht="45.75" thickBot="1" x14ac:dyDescent="0.25">
      <c r="A114" s="7">
        <v>0</v>
      </c>
      <c r="B114" s="7">
        <v>2</v>
      </c>
      <c r="C114" s="78">
        <v>227</v>
      </c>
      <c r="D114" s="7">
        <v>21</v>
      </c>
      <c r="E114" s="118" t="s">
        <v>346</v>
      </c>
      <c r="F114" s="7" t="s">
        <v>250</v>
      </c>
      <c r="G114" s="81" t="s">
        <v>475</v>
      </c>
      <c r="H114" s="81" t="s">
        <v>476</v>
      </c>
      <c r="I114" s="17"/>
    </row>
    <row r="115" spans="1:9" s="7" customFormat="1" ht="30.75" thickBot="1" x14ac:dyDescent="0.25">
      <c r="A115" s="7">
        <v>0</v>
      </c>
      <c r="B115" s="7">
        <v>2</v>
      </c>
      <c r="C115" s="78">
        <v>211</v>
      </c>
      <c r="D115" s="7">
        <v>22</v>
      </c>
      <c r="E115" s="123" t="s">
        <v>439</v>
      </c>
      <c r="F115" s="7">
        <v>1</v>
      </c>
      <c r="G115" s="2" t="s">
        <v>479</v>
      </c>
      <c r="H115" s="2" t="s">
        <v>480</v>
      </c>
      <c r="I115" s="17"/>
    </row>
    <row r="116" spans="1:9" s="85" customFormat="1" ht="17.25" thickBot="1" x14ac:dyDescent="0.25">
      <c r="A116" s="85">
        <v>0</v>
      </c>
      <c r="B116" s="85">
        <v>2</v>
      </c>
      <c r="C116" s="85" t="s">
        <v>248</v>
      </c>
      <c r="D116" s="85">
        <v>23</v>
      </c>
      <c r="E116" s="116" t="s">
        <v>347</v>
      </c>
      <c r="F116" s="85" t="s">
        <v>250</v>
      </c>
      <c r="G116" s="84" t="s">
        <v>487</v>
      </c>
    </row>
    <row r="117" spans="1:9" s="7" customFormat="1" ht="30.75" thickBot="1" x14ac:dyDescent="0.25">
      <c r="A117" s="7">
        <v>0</v>
      </c>
      <c r="B117" s="7">
        <v>2</v>
      </c>
      <c r="C117" s="78">
        <v>228</v>
      </c>
      <c r="D117" s="7">
        <v>24</v>
      </c>
      <c r="E117" s="119" t="s">
        <v>426</v>
      </c>
      <c r="F117" s="7">
        <v>0</v>
      </c>
      <c r="G117" s="51" t="s">
        <v>368</v>
      </c>
      <c r="H117" s="72" t="s">
        <v>356</v>
      </c>
      <c r="I117" s="17"/>
    </row>
    <row r="118" spans="1:9" s="7" customFormat="1" ht="17.25" thickBot="1" x14ac:dyDescent="0.25">
      <c r="A118" s="7">
        <v>0</v>
      </c>
      <c r="B118" s="7">
        <v>2</v>
      </c>
      <c r="C118" s="78">
        <v>229</v>
      </c>
      <c r="D118" s="7">
        <v>25</v>
      </c>
      <c r="E118" s="119" t="s">
        <v>427</v>
      </c>
      <c r="F118" s="7">
        <v>0</v>
      </c>
      <c r="G118" s="64" t="s">
        <v>357</v>
      </c>
      <c r="H118" s="64" t="s">
        <v>358</v>
      </c>
      <c r="I118" s="17"/>
    </row>
    <row r="119" spans="1:9" s="7" customFormat="1" ht="45.75" thickBot="1" x14ac:dyDescent="0.25">
      <c r="A119" s="7">
        <v>0</v>
      </c>
      <c r="B119" s="7">
        <v>2</v>
      </c>
      <c r="C119" s="78">
        <v>230</v>
      </c>
      <c r="D119" s="7">
        <v>26</v>
      </c>
      <c r="E119" s="118" t="s">
        <v>348</v>
      </c>
      <c r="F119" s="7" t="s">
        <v>250</v>
      </c>
      <c r="G119" s="4" t="s">
        <v>477</v>
      </c>
      <c r="H119" s="4" t="s">
        <v>478</v>
      </c>
      <c r="I119" s="17"/>
    </row>
    <row r="120" spans="1:9" s="7" customFormat="1" ht="45.75" thickBot="1" x14ac:dyDescent="0.25">
      <c r="A120" s="7">
        <v>0</v>
      </c>
      <c r="B120" s="7">
        <v>2</v>
      </c>
      <c r="C120" s="78">
        <v>231</v>
      </c>
      <c r="D120" s="7">
        <v>27</v>
      </c>
      <c r="E120" s="123" t="s">
        <v>349</v>
      </c>
      <c r="F120" s="7">
        <v>1</v>
      </c>
      <c r="G120" s="4" t="s">
        <v>481</v>
      </c>
      <c r="H120" s="4" t="s">
        <v>482</v>
      </c>
      <c r="I120" s="17"/>
    </row>
    <row r="121" spans="1:9" s="7" customFormat="1" ht="15.75" thickBot="1" x14ac:dyDescent="0.25">
      <c r="A121" s="7">
        <v>0</v>
      </c>
      <c r="B121" s="7">
        <v>2</v>
      </c>
      <c r="C121" s="7" t="s">
        <v>250</v>
      </c>
      <c r="D121" s="7" t="s">
        <v>250</v>
      </c>
      <c r="E121" s="122" t="s">
        <v>350</v>
      </c>
      <c r="F121" s="7" t="s">
        <v>250</v>
      </c>
      <c r="G121" s="44"/>
      <c r="I121" s="17"/>
    </row>
    <row r="122" spans="1:9" s="7" customFormat="1" ht="15.75" thickBot="1" x14ac:dyDescent="0.25">
      <c r="A122" s="7">
        <v>0</v>
      </c>
      <c r="B122" s="7">
        <v>2</v>
      </c>
      <c r="C122" s="78">
        <v>212</v>
      </c>
      <c r="D122" s="7">
        <v>28</v>
      </c>
      <c r="E122" s="119" t="s">
        <v>428</v>
      </c>
      <c r="F122" s="7">
        <v>0</v>
      </c>
      <c r="G122" s="68" t="s">
        <v>359</v>
      </c>
      <c r="H122" s="69" t="s">
        <v>360</v>
      </c>
      <c r="I122" s="17"/>
    </row>
    <row r="123" spans="1:9" s="7" customFormat="1" ht="30.75" thickBot="1" x14ac:dyDescent="0.25">
      <c r="A123" s="7">
        <v>0</v>
      </c>
      <c r="B123" s="7">
        <v>2</v>
      </c>
      <c r="C123" s="78">
        <v>213</v>
      </c>
      <c r="D123" s="7">
        <v>29</v>
      </c>
      <c r="E123" s="119" t="s">
        <v>429</v>
      </c>
      <c r="F123" s="7">
        <v>0</v>
      </c>
      <c r="G123" s="52" t="s">
        <v>361</v>
      </c>
      <c r="H123" s="67" t="s">
        <v>362</v>
      </c>
      <c r="I123" s="17"/>
    </row>
    <row r="124" spans="1:9" s="7" customFormat="1" ht="15.75" thickBot="1" x14ac:dyDescent="0.25">
      <c r="A124" s="7">
        <v>0</v>
      </c>
      <c r="B124" s="7">
        <v>2</v>
      </c>
      <c r="C124" s="78">
        <v>214</v>
      </c>
      <c r="D124" s="7">
        <v>30</v>
      </c>
      <c r="E124" s="119" t="s">
        <v>430</v>
      </c>
      <c r="F124" s="7">
        <v>0</v>
      </c>
      <c r="G124" s="68" t="s">
        <v>369</v>
      </c>
      <c r="H124" s="69" t="s">
        <v>363</v>
      </c>
      <c r="I124" s="17"/>
    </row>
    <row r="125" spans="1:9" s="7" customFormat="1" ht="30.75" thickBot="1" x14ac:dyDescent="0.25">
      <c r="A125" s="7">
        <v>0</v>
      </c>
      <c r="B125" s="7">
        <v>2</v>
      </c>
      <c r="C125" s="78">
        <v>215</v>
      </c>
      <c r="D125" s="7">
        <v>31</v>
      </c>
      <c r="E125" s="119" t="s">
        <v>431</v>
      </c>
      <c r="F125" s="7">
        <v>0</v>
      </c>
      <c r="G125" s="53" t="s">
        <v>365</v>
      </c>
      <c r="H125" s="56" t="s">
        <v>366</v>
      </c>
      <c r="I125" s="17"/>
    </row>
    <row r="126" spans="1:9" s="7" customFormat="1" ht="30.75" thickBot="1" x14ac:dyDescent="0.25">
      <c r="A126" s="7">
        <v>0</v>
      </c>
      <c r="B126" s="7">
        <v>2</v>
      </c>
      <c r="C126" s="78">
        <v>216</v>
      </c>
      <c r="D126" s="7">
        <v>32</v>
      </c>
      <c r="E126" s="119" t="s">
        <v>432</v>
      </c>
      <c r="F126" s="7">
        <v>0</v>
      </c>
      <c r="G126" s="51" t="s">
        <v>370</v>
      </c>
      <c r="H126" s="72" t="s">
        <v>364</v>
      </c>
      <c r="I126" s="17"/>
    </row>
    <row r="127" spans="1:9" s="7" customFormat="1" ht="15.75" thickBot="1" x14ac:dyDescent="0.25">
      <c r="A127" s="7">
        <v>0</v>
      </c>
      <c r="B127" s="7">
        <v>2</v>
      </c>
      <c r="C127" s="7" t="s">
        <v>250</v>
      </c>
      <c r="D127" s="7" t="s">
        <v>250</v>
      </c>
      <c r="E127" s="122" t="s">
        <v>351</v>
      </c>
      <c r="F127" s="7" t="s">
        <v>250</v>
      </c>
      <c r="G127" s="44"/>
      <c r="I127" s="17"/>
    </row>
    <row r="128" spans="1:9" s="7" customFormat="1" ht="30.75" thickBot="1" x14ac:dyDescent="0.25">
      <c r="A128" s="7">
        <v>0</v>
      </c>
      <c r="B128" s="7">
        <v>2</v>
      </c>
      <c r="C128" s="78">
        <v>217</v>
      </c>
      <c r="D128" s="7">
        <v>33</v>
      </c>
      <c r="E128" s="123" t="s">
        <v>433</v>
      </c>
      <c r="F128" s="7">
        <v>1</v>
      </c>
      <c r="G128" s="75" t="s">
        <v>458</v>
      </c>
      <c r="H128" s="75" t="s">
        <v>459</v>
      </c>
      <c r="I128" s="17"/>
    </row>
    <row r="129" spans="1:9" s="7" customFormat="1" ht="15.75" thickBot="1" x14ac:dyDescent="0.25">
      <c r="A129" s="7">
        <v>0</v>
      </c>
      <c r="B129" s="7">
        <v>2</v>
      </c>
      <c r="C129" s="78">
        <v>218</v>
      </c>
      <c r="D129" s="7">
        <v>34</v>
      </c>
      <c r="E129" s="119" t="s">
        <v>434</v>
      </c>
      <c r="F129" s="7">
        <v>1</v>
      </c>
      <c r="G129" s="76" t="s">
        <v>460</v>
      </c>
      <c r="H129" s="76" t="s">
        <v>379</v>
      </c>
      <c r="I129" s="17"/>
    </row>
    <row r="130" spans="1:9" s="7" customFormat="1" ht="15.75" thickBot="1" x14ac:dyDescent="0.25">
      <c r="A130" s="7">
        <v>0</v>
      </c>
      <c r="B130" s="7">
        <v>2</v>
      </c>
      <c r="C130" s="78">
        <v>219</v>
      </c>
      <c r="D130" s="7">
        <v>35</v>
      </c>
      <c r="E130" s="119" t="s">
        <v>435</v>
      </c>
      <c r="F130" s="7">
        <v>0</v>
      </c>
      <c r="G130" s="77" t="s">
        <v>375</v>
      </c>
      <c r="H130" s="56" t="s">
        <v>376</v>
      </c>
      <c r="I130" s="17"/>
    </row>
    <row r="131" spans="1:9" s="7" customFormat="1" ht="15.75" thickBot="1" x14ac:dyDescent="0.25">
      <c r="A131" s="7">
        <v>1</v>
      </c>
      <c r="B131" s="7">
        <v>2</v>
      </c>
      <c r="C131" s="78">
        <v>220</v>
      </c>
      <c r="D131" s="7">
        <v>36</v>
      </c>
      <c r="E131" s="119" t="s">
        <v>436</v>
      </c>
      <c r="F131" s="7">
        <v>1</v>
      </c>
      <c r="G131" s="76" t="s">
        <v>461</v>
      </c>
      <c r="H131" s="76" t="s">
        <v>462</v>
      </c>
      <c r="I131" s="17"/>
    </row>
    <row r="132" spans="1:9" s="85" customFormat="1" ht="15.75" thickBot="1" x14ac:dyDescent="0.25">
      <c r="A132" s="85">
        <v>0</v>
      </c>
      <c r="B132" s="85">
        <v>2</v>
      </c>
      <c r="C132" s="85" t="s">
        <v>334</v>
      </c>
      <c r="D132" s="85">
        <v>37</v>
      </c>
      <c r="E132" s="116" t="s">
        <v>352</v>
      </c>
      <c r="F132" s="85" t="s">
        <v>250</v>
      </c>
      <c r="G132" s="84" t="s">
        <v>486</v>
      </c>
    </row>
    <row r="133" spans="1:9" s="85" customFormat="1" ht="15.75" thickBot="1" x14ac:dyDescent="0.25">
      <c r="A133" s="85">
        <v>0</v>
      </c>
      <c r="B133" s="85">
        <v>2</v>
      </c>
      <c r="C133" s="85" t="s">
        <v>334</v>
      </c>
      <c r="D133" s="85">
        <v>38</v>
      </c>
      <c r="E133" s="116" t="s">
        <v>353</v>
      </c>
      <c r="F133" s="85" t="s">
        <v>250</v>
      </c>
      <c r="G133" s="84" t="s">
        <v>486</v>
      </c>
    </row>
    <row r="134" spans="1:9" s="85" customFormat="1" ht="15.75" thickBot="1" x14ac:dyDescent="0.25">
      <c r="A134" s="85">
        <v>0</v>
      </c>
      <c r="B134" s="85">
        <v>2</v>
      </c>
      <c r="C134" s="85" t="s">
        <v>334</v>
      </c>
      <c r="D134" s="85">
        <v>39</v>
      </c>
      <c r="E134" s="116" t="s">
        <v>354</v>
      </c>
      <c r="F134" s="85" t="s">
        <v>250</v>
      </c>
      <c r="G134" s="84" t="s">
        <v>486</v>
      </c>
    </row>
    <row r="135" spans="1:9" s="85" customFormat="1" ht="15.75" thickBot="1" x14ac:dyDescent="0.25">
      <c r="A135" s="85">
        <v>0</v>
      </c>
      <c r="B135" s="85">
        <v>2</v>
      </c>
      <c r="C135" s="85" t="s">
        <v>334</v>
      </c>
      <c r="D135" s="85">
        <v>40</v>
      </c>
      <c r="E135" s="116" t="s">
        <v>309</v>
      </c>
      <c r="F135" s="85" t="s">
        <v>250</v>
      </c>
      <c r="G135" s="84" t="s">
        <v>486</v>
      </c>
    </row>
    <row r="136" spans="1:9" s="85" customFormat="1" ht="15.75" thickBot="1" x14ac:dyDescent="0.25">
      <c r="A136" s="85">
        <v>0</v>
      </c>
      <c r="B136" s="85">
        <v>2</v>
      </c>
      <c r="C136" s="85" t="s">
        <v>334</v>
      </c>
      <c r="D136" s="85">
        <v>41</v>
      </c>
      <c r="E136" s="116" t="s">
        <v>355</v>
      </c>
      <c r="F136" s="85" t="s">
        <v>250</v>
      </c>
      <c r="G136" s="84" t="s">
        <v>486</v>
      </c>
    </row>
    <row r="137" spans="1:9" s="7" customFormat="1" x14ac:dyDescent="0.25">
      <c r="A137" s="7">
        <v>0</v>
      </c>
      <c r="B137" s="7">
        <v>2</v>
      </c>
      <c r="C137" s="114" t="s">
        <v>250</v>
      </c>
      <c r="D137" s="114" t="s">
        <v>250</v>
      </c>
      <c r="E137" s="124" t="s">
        <v>540</v>
      </c>
      <c r="F137" s="7" t="s">
        <v>250</v>
      </c>
      <c r="G137" s="44"/>
      <c r="I137" s="17"/>
    </row>
    <row r="138" spans="1:9" s="100" customFormat="1" ht="75" x14ac:dyDescent="0.25">
      <c r="B138" s="100">
        <v>0</v>
      </c>
      <c r="C138" s="78">
        <v>233</v>
      </c>
      <c r="D138" s="100">
        <v>43</v>
      </c>
      <c r="E138" s="125" t="s">
        <v>576</v>
      </c>
      <c r="F138" s="100">
        <v>1</v>
      </c>
      <c r="G138" s="112" t="s">
        <v>528</v>
      </c>
      <c r="H138" s="112" t="s">
        <v>529</v>
      </c>
    </row>
    <row r="139" spans="1:9" s="100" customFormat="1" ht="60.75" thickBot="1" x14ac:dyDescent="0.3">
      <c r="A139" s="100">
        <v>0</v>
      </c>
      <c r="B139" s="100">
        <v>0</v>
      </c>
      <c r="C139" s="106">
        <v>1010</v>
      </c>
      <c r="D139" s="100">
        <v>43</v>
      </c>
      <c r="E139" s="125" t="s">
        <v>576</v>
      </c>
      <c r="G139" s="101" t="s">
        <v>530</v>
      </c>
      <c r="H139" s="102" t="s">
        <v>577</v>
      </c>
    </row>
    <row r="140" spans="1:9" s="104" customFormat="1" ht="60.75" thickBot="1" x14ac:dyDescent="0.3">
      <c r="A140" s="108">
        <v>0</v>
      </c>
      <c r="B140" s="107">
        <v>-1</v>
      </c>
      <c r="C140" s="106">
        <v>1001</v>
      </c>
      <c r="D140" s="107">
        <v>-1</v>
      </c>
      <c r="E140" s="126" t="s">
        <v>499</v>
      </c>
      <c r="F140" s="100"/>
      <c r="G140" s="101" t="s">
        <v>500</v>
      </c>
      <c r="H140" s="102" t="s">
        <v>501</v>
      </c>
      <c r="I140" s="105"/>
    </row>
    <row r="141" spans="1:9" s="104" customFormat="1" ht="30.75" thickBot="1" x14ac:dyDescent="0.3">
      <c r="A141" s="108">
        <v>0</v>
      </c>
      <c r="B141" s="107">
        <v>-1</v>
      </c>
      <c r="C141" s="106">
        <v>1002</v>
      </c>
      <c r="D141" s="107">
        <v>-1</v>
      </c>
      <c r="E141" s="126" t="s">
        <v>502</v>
      </c>
      <c r="F141" s="100"/>
      <c r="G141" s="101" t="s">
        <v>503</v>
      </c>
      <c r="H141" s="102" t="s">
        <v>504</v>
      </c>
      <c r="I141" s="105"/>
    </row>
    <row r="142" spans="1:9" s="104" customFormat="1" ht="45.75" thickBot="1" x14ac:dyDescent="0.3">
      <c r="A142" s="108">
        <v>0</v>
      </c>
      <c r="B142" s="107">
        <v>-1</v>
      </c>
      <c r="C142" s="106">
        <v>1003</v>
      </c>
      <c r="D142" s="107">
        <v>-1</v>
      </c>
      <c r="E142" s="126" t="s">
        <v>505</v>
      </c>
      <c r="F142" s="100"/>
      <c r="G142" s="101" t="s">
        <v>506</v>
      </c>
      <c r="H142" s="102" t="s">
        <v>507</v>
      </c>
      <c r="I142" s="105"/>
    </row>
    <row r="143" spans="1:9" s="104" customFormat="1" ht="30.75" thickBot="1" x14ac:dyDescent="0.3">
      <c r="A143" s="108">
        <v>0</v>
      </c>
      <c r="B143" s="107">
        <v>-1</v>
      </c>
      <c r="C143" s="106">
        <v>1004</v>
      </c>
      <c r="D143" s="107">
        <v>-1</v>
      </c>
      <c r="E143" s="126" t="s">
        <v>508</v>
      </c>
      <c r="F143" s="100"/>
      <c r="G143" s="101" t="s">
        <v>509</v>
      </c>
      <c r="H143" s="102" t="s">
        <v>510</v>
      </c>
      <c r="I143" s="105"/>
    </row>
    <row r="144" spans="1:9" s="104" customFormat="1" ht="30.75" thickBot="1" x14ac:dyDescent="0.3">
      <c r="A144" s="108">
        <v>0</v>
      </c>
      <c r="B144" s="107">
        <v>-1</v>
      </c>
      <c r="C144" s="106">
        <v>1005</v>
      </c>
      <c r="D144" s="107">
        <v>-1</v>
      </c>
      <c r="E144" s="126" t="s">
        <v>511</v>
      </c>
      <c r="F144" s="100"/>
      <c r="G144" s="101" t="s">
        <v>512</v>
      </c>
      <c r="H144" s="102" t="s">
        <v>513</v>
      </c>
      <c r="I144" s="105"/>
    </row>
    <row r="145" spans="1:9" s="104" customFormat="1" ht="30.75" thickBot="1" x14ac:dyDescent="0.3">
      <c r="A145" s="108">
        <v>0</v>
      </c>
      <c r="B145" s="107">
        <v>-1</v>
      </c>
      <c r="C145" s="106">
        <v>1006</v>
      </c>
      <c r="D145" s="107">
        <v>-1</v>
      </c>
      <c r="E145" s="126" t="s">
        <v>514</v>
      </c>
      <c r="F145" s="100"/>
      <c r="G145" s="101" t="s">
        <v>515</v>
      </c>
      <c r="H145" s="102" t="s">
        <v>516</v>
      </c>
      <c r="I145" s="105"/>
    </row>
    <row r="146" spans="1:9" s="104" customFormat="1" ht="30.75" thickBot="1" x14ac:dyDescent="0.3">
      <c r="A146" s="108">
        <v>0</v>
      </c>
      <c r="B146" s="107">
        <v>-1</v>
      </c>
      <c r="C146" s="106">
        <v>1007</v>
      </c>
      <c r="D146" s="107">
        <v>-1</v>
      </c>
      <c r="E146" s="127" t="s">
        <v>542</v>
      </c>
      <c r="F146" s="100"/>
      <c r="G146" s="101" t="s">
        <v>543</v>
      </c>
      <c r="H146" s="102" t="s">
        <v>544</v>
      </c>
      <c r="I146" s="105"/>
    </row>
    <row r="147" spans="1:9" s="104" customFormat="1" ht="45.75" thickBot="1" x14ac:dyDescent="0.3">
      <c r="A147" s="108">
        <v>0</v>
      </c>
      <c r="B147" s="107">
        <v>-1</v>
      </c>
      <c r="C147" s="106">
        <v>1008</v>
      </c>
      <c r="D147" s="107">
        <v>-1</v>
      </c>
      <c r="E147" s="126" t="s">
        <v>520</v>
      </c>
      <c r="G147" s="101" t="s">
        <v>522</v>
      </c>
      <c r="H147" s="102" t="s">
        <v>523</v>
      </c>
      <c r="I147" s="105"/>
    </row>
    <row r="148" spans="1:9" s="104" customFormat="1" ht="45.75" thickBot="1" x14ac:dyDescent="0.3">
      <c r="A148" s="108">
        <v>0</v>
      </c>
      <c r="B148" s="107">
        <v>-1</v>
      </c>
      <c r="C148" s="106">
        <v>1009</v>
      </c>
      <c r="D148" s="107">
        <v>-1</v>
      </c>
      <c r="E148" s="126" t="s">
        <v>521</v>
      </c>
      <c r="G148" s="101" t="s">
        <v>524</v>
      </c>
      <c r="H148" s="102" t="s">
        <v>525</v>
      </c>
      <c r="I148" s="105"/>
    </row>
    <row r="149" spans="1:9" s="104" customFormat="1" ht="75.75" thickBot="1" x14ac:dyDescent="0.3">
      <c r="A149" s="108">
        <v>0</v>
      </c>
      <c r="B149" s="107">
        <v>-1</v>
      </c>
      <c r="C149" s="106">
        <v>1012</v>
      </c>
      <c r="D149" s="107">
        <v>-1</v>
      </c>
      <c r="E149" s="127" t="s">
        <v>548</v>
      </c>
      <c r="F149" s="100"/>
      <c r="G149" s="101" t="s">
        <v>549</v>
      </c>
      <c r="H149" s="102" t="s">
        <v>550</v>
      </c>
      <c r="I149" s="105"/>
    </row>
    <row r="150" spans="1:9" s="104" customFormat="1" ht="60.75" thickBot="1" x14ac:dyDescent="0.3">
      <c r="A150" s="108">
        <v>0</v>
      </c>
      <c r="B150" s="107">
        <v>-1</v>
      </c>
      <c r="C150" s="106">
        <v>1013</v>
      </c>
      <c r="D150" s="107">
        <v>-1</v>
      </c>
      <c r="E150" s="126" t="s">
        <v>537</v>
      </c>
      <c r="G150" s="101" t="s">
        <v>538</v>
      </c>
      <c r="H150" s="102" t="s">
        <v>539</v>
      </c>
      <c r="I150" s="105"/>
    </row>
    <row r="151" spans="1:9" s="104" customFormat="1" ht="165.75" thickBot="1" x14ac:dyDescent="0.3">
      <c r="A151" s="108">
        <v>0</v>
      </c>
      <c r="B151" s="107">
        <v>-1</v>
      </c>
      <c r="C151" s="106">
        <v>1014</v>
      </c>
      <c r="D151" s="107">
        <v>-1</v>
      </c>
      <c r="E151" s="126" t="s">
        <v>531</v>
      </c>
      <c r="G151" s="101" t="s">
        <v>532</v>
      </c>
      <c r="H151" s="102" t="s">
        <v>535</v>
      </c>
      <c r="I151" s="105"/>
    </row>
    <row r="152" spans="1:9" s="104" customFormat="1" ht="120.75" thickBot="1" x14ac:dyDescent="0.3">
      <c r="A152" s="108">
        <v>0</v>
      </c>
      <c r="B152" s="107">
        <v>-1</v>
      </c>
      <c r="C152" s="106">
        <v>1015</v>
      </c>
      <c r="D152" s="107">
        <v>-1</v>
      </c>
      <c r="E152" s="126" t="s">
        <v>533</v>
      </c>
      <c r="G152" s="101" t="s">
        <v>534</v>
      </c>
      <c r="H152" s="102" t="s">
        <v>536</v>
      </c>
      <c r="I152" s="105"/>
    </row>
    <row r="153" spans="1:9" s="104" customFormat="1" ht="30" x14ac:dyDescent="0.25">
      <c r="A153" s="108">
        <v>0</v>
      </c>
      <c r="B153" s="107">
        <v>-1</v>
      </c>
      <c r="C153" s="106">
        <v>1016</v>
      </c>
      <c r="D153" s="107">
        <v>-1</v>
      </c>
      <c r="E153" s="127" t="s">
        <v>545</v>
      </c>
      <c r="F153" s="100"/>
      <c r="G153" s="101" t="s">
        <v>546</v>
      </c>
      <c r="H153" s="102" t="s">
        <v>547</v>
      </c>
      <c r="I153" s="105"/>
    </row>
  </sheetData>
  <autoFilter ref="A2:I153" xr:uid="{00000000-0009-0000-0000-000006000000}"/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4"/>
  <sheetViews>
    <sheetView tabSelected="1" zoomScaleNormal="100" workbookViewId="0">
      <pane ySplit="2" topLeftCell="A136" activePane="bottomLeft" state="frozenSplit"/>
      <selection pane="bottomLeft" activeCell="H151" sqref="A1:XFD1048576"/>
    </sheetView>
  </sheetViews>
  <sheetFormatPr baseColWidth="10" defaultColWidth="11.42578125" defaultRowHeight="15" x14ac:dyDescent="0.25"/>
  <cols>
    <col min="1" max="1" width="11.42578125" style="12"/>
    <col min="2" max="2" width="11.42578125" style="11"/>
    <col min="3" max="3" width="18" style="12" customWidth="1"/>
    <col min="4" max="4" width="19.5703125" style="12" customWidth="1"/>
    <col min="5" max="5" width="49" style="11" customWidth="1"/>
    <col min="6" max="6" width="16.140625" style="9" customWidth="1"/>
    <col min="7" max="7" width="63.42578125" style="21" customWidth="1"/>
    <col min="8" max="8" width="146.7109375" style="21" bestFit="1" customWidth="1"/>
    <col min="9" max="9" width="5.5703125" style="18" customWidth="1"/>
    <col min="10" max="16384" width="11.42578125" style="11"/>
  </cols>
  <sheetData>
    <row r="1" spans="1:9" x14ac:dyDescent="0.25">
      <c r="B1" s="144" t="s">
        <v>569</v>
      </c>
      <c r="C1" s="144"/>
      <c r="D1" s="144"/>
      <c r="E1" s="144"/>
      <c r="F1" s="144"/>
      <c r="G1" s="144"/>
      <c r="H1" s="144"/>
    </row>
    <row r="2" spans="1:9" s="7" customFormat="1" ht="45" x14ac:dyDescent="0.25">
      <c r="A2" s="7" t="s">
        <v>527</v>
      </c>
      <c r="B2" s="7" t="s">
        <v>267</v>
      </c>
      <c r="C2" s="7" t="s">
        <v>38</v>
      </c>
      <c r="D2" s="7" t="s">
        <v>35</v>
      </c>
      <c r="E2" s="7" t="s">
        <v>36</v>
      </c>
      <c r="F2" s="7" t="s">
        <v>377</v>
      </c>
      <c r="G2" s="7" t="s">
        <v>380</v>
      </c>
      <c r="H2" s="7" t="s">
        <v>239</v>
      </c>
      <c r="I2" s="17"/>
    </row>
    <row r="3" spans="1:9" s="128" customFormat="1" x14ac:dyDescent="0.25">
      <c r="A3" s="128">
        <v>0</v>
      </c>
      <c r="B3" s="128">
        <v>1</v>
      </c>
      <c r="C3" s="128" t="s">
        <v>250</v>
      </c>
      <c r="D3" s="128" t="s">
        <v>250</v>
      </c>
      <c r="E3" s="131" t="s">
        <v>331</v>
      </c>
      <c r="F3" s="128" t="s">
        <v>250</v>
      </c>
    </row>
    <row r="4" spans="1:9" s="85" customFormat="1" x14ac:dyDescent="0.2">
      <c r="A4" s="85">
        <v>0</v>
      </c>
      <c r="B4" s="85">
        <v>1</v>
      </c>
      <c r="C4" s="85" t="s">
        <v>250</v>
      </c>
      <c r="D4" s="85">
        <v>1</v>
      </c>
      <c r="E4" s="132" t="s">
        <v>273</v>
      </c>
      <c r="F4" s="85" t="s">
        <v>250</v>
      </c>
      <c r="G4" s="87"/>
    </row>
    <row r="5" spans="1:9" s="7" customFormat="1" x14ac:dyDescent="0.2">
      <c r="A5" s="7">
        <v>0</v>
      </c>
      <c r="B5" s="7">
        <v>1</v>
      </c>
      <c r="C5" s="7" t="s">
        <v>250</v>
      </c>
      <c r="D5" s="7" t="s">
        <v>250</v>
      </c>
      <c r="E5" s="133" t="s">
        <v>274</v>
      </c>
      <c r="F5" s="7" t="s">
        <v>250</v>
      </c>
      <c r="G5" s="44"/>
      <c r="I5" s="17"/>
    </row>
    <row r="6" spans="1:9" s="85" customFormat="1" x14ac:dyDescent="0.2">
      <c r="A6" s="85">
        <v>0</v>
      </c>
      <c r="B6" s="85">
        <v>1</v>
      </c>
      <c r="C6" s="85" t="s">
        <v>250</v>
      </c>
      <c r="D6" s="85">
        <v>2</v>
      </c>
      <c r="E6" s="132" t="s">
        <v>275</v>
      </c>
      <c r="F6" s="85" t="s">
        <v>250</v>
      </c>
      <c r="G6" s="84" t="s">
        <v>491</v>
      </c>
    </row>
    <row r="7" spans="1:9" s="7" customFormat="1" x14ac:dyDescent="0.2">
      <c r="A7" s="7">
        <v>0</v>
      </c>
      <c r="B7" s="7">
        <v>1</v>
      </c>
      <c r="C7" s="7" t="s">
        <v>250</v>
      </c>
      <c r="D7" s="7" t="s">
        <v>250</v>
      </c>
      <c r="E7" s="133" t="s">
        <v>276</v>
      </c>
      <c r="F7" s="7" t="s">
        <v>250</v>
      </c>
      <c r="G7" s="44"/>
      <c r="I7" s="17"/>
    </row>
    <row r="8" spans="1:9" s="7" customFormat="1" x14ac:dyDescent="0.2">
      <c r="A8" s="7">
        <v>0</v>
      </c>
      <c r="B8" s="7">
        <v>1</v>
      </c>
      <c r="C8" s="78">
        <v>224</v>
      </c>
      <c r="D8" s="7">
        <v>3</v>
      </c>
      <c r="E8" s="134" t="s">
        <v>268</v>
      </c>
      <c r="F8" s="7" t="s">
        <v>250</v>
      </c>
      <c r="G8" s="83" t="s">
        <v>485</v>
      </c>
      <c r="H8" s="83" t="s">
        <v>484</v>
      </c>
      <c r="I8" s="17"/>
    </row>
    <row r="9" spans="1:9" s="85" customFormat="1" x14ac:dyDescent="0.2">
      <c r="A9" s="85">
        <v>0</v>
      </c>
      <c r="B9" s="85">
        <v>1</v>
      </c>
      <c r="C9" s="85" t="s">
        <v>334</v>
      </c>
      <c r="D9" s="85">
        <v>4</v>
      </c>
      <c r="E9" s="132" t="s">
        <v>269</v>
      </c>
      <c r="F9" s="85" t="s">
        <v>250</v>
      </c>
      <c r="G9" s="84" t="s">
        <v>486</v>
      </c>
    </row>
    <row r="10" spans="1:9" s="85" customFormat="1" x14ac:dyDescent="0.2">
      <c r="A10" s="85">
        <v>0</v>
      </c>
      <c r="B10" s="85">
        <v>1</v>
      </c>
      <c r="C10" s="85" t="s">
        <v>334</v>
      </c>
      <c r="D10" s="85">
        <v>5</v>
      </c>
      <c r="E10" s="132" t="s">
        <v>270</v>
      </c>
      <c r="F10" s="85" t="s">
        <v>250</v>
      </c>
      <c r="G10" s="84" t="s">
        <v>486</v>
      </c>
    </row>
    <row r="11" spans="1:9" s="7" customFormat="1" x14ac:dyDescent="0.2">
      <c r="A11" s="7">
        <v>0</v>
      </c>
      <c r="B11" s="7">
        <v>1</v>
      </c>
      <c r="C11" s="78">
        <v>100</v>
      </c>
      <c r="D11" s="7">
        <v>6</v>
      </c>
      <c r="E11" s="134" t="s">
        <v>381</v>
      </c>
      <c r="F11" s="7">
        <v>0</v>
      </c>
      <c r="G11" s="50" t="s">
        <v>467</v>
      </c>
      <c r="H11" s="50" t="s">
        <v>315</v>
      </c>
      <c r="I11" s="17"/>
    </row>
    <row r="12" spans="1:9" s="7" customFormat="1" x14ac:dyDescent="0.2">
      <c r="A12" s="7">
        <v>0</v>
      </c>
      <c r="B12" s="7">
        <v>1</v>
      </c>
      <c r="C12" s="78">
        <v>225</v>
      </c>
      <c r="D12" s="7">
        <v>7</v>
      </c>
      <c r="E12" s="134" t="s">
        <v>271</v>
      </c>
      <c r="F12" s="7" t="s">
        <v>250</v>
      </c>
      <c r="G12" s="82" t="s">
        <v>483</v>
      </c>
      <c r="H12" s="82" t="s">
        <v>484</v>
      </c>
      <c r="I12" s="17"/>
    </row>
    <row r="13" spans="1:9" s="7" customFormat="1" x14ac:dyDescent="0.2">
      <c r="A13" s="7">
        <v>0</v>
      </c>
      <c r="B13" s="7">
        <v>1</v>
      </c>
      <c r="C13" s="78">
        <v>101</v>
      </c>
      <c r="D13" s="7">
        <v>8</v>
      </c>
      <c r="E13" s="135" t="s">
        <v>272</v>
      </c>
      <c r="F13" s="7">
        <v>0</v>
      </c>
      <c r="G13" s="48" t="s">
        <v>468</v>
      </c>
      <c r="H13" s="48" t="s">
        <v>316</v>
      </c>
      <c r="I13" s="17"/>
    </row>
    <row r="14" spans="1:9" s="7" customFormat="1" x14ac:dyDescent="0.2">
      <c r="A14" s="7">
        <v>0</v>
      </c>
      <c r="B14" s="7">
        <v>1</v>
      </c>
      <c r="C14" s="78">
        <v>102</v>
      </c>
      <c r="D14" s="7">
        <v>9</v>
      </c>
      <c r="E14" s="134" t="s">
        <v>386</v>
      </c>
      <c r="F14" s="7">
        <v>0</v>
      </c>
      <c r="G14" s="49" t="s">
        <v>89</v>
      </c>
      <c r="H14" s="55" t="s">
        <v>90</v>
      </c>
      <c r="I14" s="17"/>
    </row>
    <row r="15" spans="1:9" s="7" customFormat="1" x14ac:dyDescent="0.2">
      <c r="A15" s="7">
        <v>0</v>
      </c>
      <c r="B15" s="7">
        <v>1</v>
      </c>
      <c r="C15" s="78">
        <v>103</v>
      </c>
      <c r="D15" s="7">
        <v>10</v>
      </c>
      <c r="E15" s="134" t="s">
        <v>382</v>
      </c>
      <c r="F15" s="7">
        <v>0</v>
      </c>
      <c r="G15" s="75" t="s">
        <v>440</v>
      </c>
      <c r="H15" s="75" t="s">
        <v>441</v>
      </c>
      <c r="I15" s="17"/>
    </row>
    <row r="16" spans="1:9" s="7" customFormat="1" x14ac:dyDescent="0.2">
      <c r="A16" s="7">
        <v>0</v>
      </c>
      <c r="B16" s="7">
        <v>1</v>
      </c>
      <c r="C16" s="7" t="s">
        <v>250</v>
      </c>
      <c r="D16" s="7" t="s">
        <v>250</v>
      </c>
      <c r="E16" s="133" t="s">
        <v>277</v>
      </c>
      <c r="F16" s="7" t="s">
        <v>250</v>
      </c>
      <c r="G16" s="44"/>
      <c r="I16" s="17"/>
    </row>
    <row r="17" spans="1:9" s="7" customFormat="1" x14ac:dyDescent="0.2">
      <c r="A17" s="7">
        <v>0</v>
      </c>
      <c r="B17" s="7">
        <v>1</v>
      </c>
      <c r="C17" s="78">
        <v>104</v>
      </c>
      <c r="D17" s="7">
        <v>11</v>
      </c>
      <c r="E17" s="134" t="s">
        <v>383</v>
      </c>
      <c r="F17" s="7">
        <v>0</v>
      </c>
      <c r="G17" s="51" t="s">
        <v>245</v>
      </c>
      <c r="H17" s="51" t="s">
        <v>317</v>
      </c>
      <c r="I17" s="17"/>
    </row>
    <row r="18" spans="1:9" s="7" customFormat="1" x14ac:dyDescent="0.2">
      <c r="A18" s="7">
        <v>0</v>
      </c>
      <c r="B18" s="7">
        <v>1</v>
      </c>
      <c r="C18" s="78">
        <v>105</v>
      </c>
      <c r="D18" s="7">
        <v>12</v>
      </c>
      <c r="E18" s="134" t="s">
        <v>384</v>
      </c>
      <c r="F18" s="7">
        <v>0</v>
      </c>
      <c r="G18" s="52" t="s">
        <v>70</v>
      </c>
      <c r="H18" s="52" t="s">
        <v>318</v>
      </c>
      <c r="I18" s="17"/>
    </row>
    <row r="19" spans="1:9" s="7" customFormat="1" x14ac:dyDescent="0.2">
      <c r="A19" s="7">
        <v>0</v>
      </c>
      <c r="B19" s="7">
        <v>1</v>
      </c>
      <c r="C19" s="78">
        <v>106</v>
      </c>
      <c r="D19" s="7">
        <v>13</v>
      </c>
      <c r="E19" s="134" t="s">
        <v>385</v>
      </c>
      <c r="F19" s="7">
        <v>0</v>
      </c>
      <c r="G19" s="51" t="s">
        <v>67</v>
      </c>
      <c r="H19" s="51" t="s">
        <v>319</v>
      </c>
      <c r="I19" s="17"/>
    </row>
    <row r="20" spans="1:9" s="7" customFormat="1" x14ac:dyDescent="0.2">
      <c r="A20" s="7">
        <v>0</v>
      </c>
      <c r="B20" s="7">
        <v>1</v>
      </c>
      <c r="C20" s="78">
        <v>107</v>
      </c>
      <c r="D20" s="7">
        <v>14</v>
      </c>
      <c r="E20" s="134" t="s">
        <v>387</v>
      </c>
      <c r="F20" s="7">
        <v>0</v>
      </c>
      <c r="G20" s="53" t="s">
        <v>53</v>
      </c>
      <c r="H20" s="56" t="s">
        <v>94</v>
      </c>
      <c r="I20" s="17"/>
    </row>
    <row r="21" spans="1:9" s="7" customFormat="1" x14ac:dyDescent="0.2">
      <c r="A21" s="7">
        <v>0</v>
      </c>
      <c r="B21" s="7">
        <v>1</v>
      </c>
      <c r="C21" s="78">
        <v>108</v>
      </c>
      <c r="D21" s="7">
        <v>15</v>
      </c>
      <c r="E21" s="134" t="s">
        <v>388</v>
      </c>
      <c r="F21" s="7">
        <v>0</v>
      </c>
      <c r="G21" s="54" t="s">
        <v>54</v>
      </c>
      <c r="H21" s="57" t="s">
        <v>95</v>
      </c>
      <c r="I21" s="17"/>
    </row>
    <row r="22" spans="1:9" s="85" customFormat="1" x14ac:dyDescent="0.2">
      <c r="A22" s="85">
        <v>0</v>
      </c>
      <c r="B22" s="85">
        <v>1</v>
      </c>
      <c r="C22" s="85" t="s">
        <v>248</v>
      </c>
      <c r="D22" s="85">
        <v>16</v>
      </c>
      <c r="E22" s="132" t="s">
        <v>278</v>
      </c>
      <c r="F22" s="85" t="s">
        <v>250</v>
      </c>
      <c r="G22" s="84" t="s">
        <v>487</v>
      </c>
    </row>
    <row r="23" spans="1:9" s="85" customFormat="1" x14ac:dyDescent="0.2">
      <c r="A23" s="85">
        <v>0</v>
      </c>
      <c r="B23" s="85">
        <v>1</v>
      </c>
      <c r="C23" s="85" t="s">
        <v>248</v>
      </c>
      <c r="D23" s="85">
        <v>17</v>
      </c>
      <c r="E23" s="132" t="s">
        <v>279</v>
      </c>
      <c r="F23" s="85" t="s">
        <v>250</v>
      </c>
      <c r="G23" s="84" t="s">
        <v>487</v>
      </c>
    </row>
    <row r="24" spans="1:9" s="7" customFormat="1" x14ac:dyDescent="0.2">
      <c r="A24" s="7">
        <v>0</v>
      </c>
      <c r="B24" s="7">
        <v>1</v>
      </c>
      <c r="C24" s="7" t="s">
        <v>250</v>
      </c>
      <c r="D24" s="7" t="s">
        <v>250</v>
      </c>
      <c r="E24" s="133" t="s">
        <v>280</v>
      </c>
      <c r="F24" s="7" t="s">
        <v>250</v>
      </c>
      <c r="G24" s="44"/>
      <c r="I24" s="17"/>
    </row>
    <row r="25" spans="1:9" s="7" customFormat="1" x14ac:dyDescent="0.2">
      <c r="A25" s="7">
        <v>0</v>
      </c>
      <c r="B25" s="7">
        <v>1</v>
      </c>
      <c r="C25" s="78">
        <v>226</v>
      </c>
      <c r="D25" s="7">
        <v>18</v>
      </c>
      <c r="E25" s="134" t="s">
        <v>281</v>
      </c>
      <c r="F25" s="7" t="s">
        <v>250</v>
      </c>
      <c r="G25" s="88" t="s">
        <v>488</v>
      </c>
      <c r="H25" s="89" t="s">
        <v>489</v>
      </c>
      <c r="I25" s="17"/>
    </row>
    <row r="26" spans="1:9" s="7" customFormat="1" ht="30" x14ac:dyDescent="0.2">
      <c r="A26" s="7">
        <v>0</v>
      </c>
      <c r="B26" s="7">
        <v>1</v>
      </c>
      <c r="C26" s="78">
        <v>109</v>
      </c>
      <c r="D26" s="7">
        <v>19</v>
      </c>
      <c r="E26" s="134" t="s">
        <v>389</v>
      </c>
      <c r="F26" s="7">
        <v>0</v>
      </c>
      <c r="G26" s="45" t="s">
        <v>104</v>
      </c>
      <c r="H26" s="58" t="s">
        <v>130</v>
      </c>
      <c r="I26" s="17"/>
    </row>
    <row r="27" spans="1:9" s="7" customFormat="1" x14ac:dyDescent="0.2">
      <c r="A27" s="7">
        <v>0</v>
      </c>
      <c r="B27" s="7">
        <v>1</v>
      </c>
      <c r="C27" s="78">
        <v>110</v>
      </c>
      <c r="D27" s="7">
        <v>20</v>
      </c>
      <c r="E27" s="134" t="s">
        <v>393</v>
      </c>
      <c r="F27" s="7">
        <v>0</v>
      </c>
      <c r="G27" s="54" t="s">
        <v>98</v>
      </c>
      <c r="H27" s="57" t="s">
        <v>110</v>
      </c>
      <c r="I27" s="17"/>
    </row>
    <row r="28" spans="1:9" s="85" customFormat="1" x14ac:dyDescent="0.2">
      <c r="A28" s="85">
        <v>0</v>
      </c>
      <c r="B28" s="85">
        <v>1</v>
      </c>
      <c r="C28" s="85" t="s">
        <v>248</v>
      </c>
      <c r="D28" s="85">
        <v>21</v>
      </c>
      <c r="E28" s="132" t="s">
        <v>282</v>
      </c>
      <c r="F28" s="85" t="s">
        <v>250</v>
      </c>
      <c r="G28" s="84" t="s">
        <v>487</v>
      </c>
    </row>
    <row r="29" spans="1:9" s="85" customFormat="1" x14ac:dyDescent="0.2">
      <c r="A29" s="85">
        <v>0</v>
      </c>
      <c r="B29" s="85">
        <v>1</v>
      </c>
      <c r="C29" s="85" t="s">
        <v>248</v>
      </c>
      <c r="D29" s="85">
        <v>22</v>
      </c>
      <c r="E29" s="132" t="s">
        <v>283</v>
      </c>
      <c r="F29" s="85" t="s">
        <v>250</v>
      </c>
      <c r="G29" s="84" t="s">
        <v>487</v>
      </c>
    </row>
    <row r="30" spans="1:9" s="7" customFormat="1" x14ac:dyDescent="0.2">
      <c r="A30" s="7">
        <v>0</v>
      </c>
      <c r="B30" s="7">
        <v>1</v>
      </c>
      <c r="C30" s="78">
        <v>111</v>
      </c>
      <c r="D30" s="7">
        <v>23</v>
      </c>
      <c r="E30" s="134" t="s">
        <v>394</v>
      </c>
      <c r="F30" s="7">
        <v>0</v>
      </c>
      <c r="G30" s="45" t="s">
        <v>320</v>
      </c>
      <c r="H30" s="58" t="s">
        <v>321</v>
      </c>
      <c r="I30" s="17"/>
    </row>
    <row r="31" spans="1:9" s="7" customFormat="1" x14ac:dyDescent="0.2">
      <c r="A31" s="7">
        <v>0</v>
      </c>
      <c r="B31" s="7">
        <v>1</v>
      </c>
      <c r="C31" s="78">
        <v>112</v>
      </c>
      <c r="D31" s="7">
        <v>24</v>
      </c>
      <c r="E31" s="134" t="s">
        <v>395</v>
      </c>
      <c r="F31" s="7">
        <v>0</v>
      </c>
      <c r="G31" s="59" t="s">
        <v>322</v>
      </c>
      <c r="H31" s="55" t="s">
        <v>323</v>
      </c>
      <c r="I31" s="17"/>
    </row>
    <row r="32" spans="1:9" s="7" customFormat="1" x14ac:dyDescent="0.2">
      <c r="A32" s="7">
        <v>0</v>
      </c>
      <c r="B32" s="7">
        <v>1</v>
      </c>
      <c r="C32" s="7" t="s">
        <v>250</v>
      </c>
      <c r="D32" s="7" t="s">
        <v>250</v>
      </c>
      <c r="E32" s="133" t="s">
        <v>284</v>
      </c>
      <c r="F32" s="7" t="s">
        <v>250</v>
      </c>
      <c r="G32" s="44"/>
      <c r="I32" s="17"/>
    </row>
    <row r="33" spans="1:9" s="7" customFormat="1" x14ac:dyDescent="0.2">
      <c r="A33" s="7">
        <v>0</v>
      </c>
      <c r="B33" s="7">
        <v>1</v>
      </c>
      <c r="C33" s="78">
        <v>113</v>
      </c>
      <c r="D33" s="7">
        <v>25</v>
      </c>
      <c r="E33" s="134" t="s">
        <v>390</v>
      </c>
      <c r="F33" s="7">
        <v>0</v>
      </c>
      <c r="G33" s="52" t="s">
        <v>72</v>
      </c>
      <c r="H33" s="60" t="s">
        <v>324</v>
      </c>
      <c r="I33" s="17"/>
    </row>
    <row r="34" spans="1:9" s="7" customFormat="1" x14ac:dyDescent="0.2">
      <c r="A34" s="7">
        <v>0</v>
      </c>
      <c r="B34" s="7">
        <v>1</v>
      </c>
      <c r="C34" s="78">
        <v>114</v>
      </c>
      <c r="D34" s="7">
        <v>26</v>
      </c>
      <c r="E34" s="134" t="s">
        <v>391</v>
      </c>
      <c r="F34" s="7">
        <v>0</v>
      </c>
      <c r="G34" s="61" t="s">
        <v>68</v>
      </c>
      <c r="H34" s="61" t="s">
        <v>325</v>
      </c>
      <c r="I34" s="17"/>
    </row>
    <row r="35" spans="1:9" s="7" customFormat="1" x14ac:dyDescent="0.2">
      <c r="A35" s="7">
        <v>0</v>
      </c>
      <c r="B35" s="7">
        <v>1</v>
      </c>
      <c r="C35" s="78">
        <v>115</v>
      </c>
      <c r="D35" s="7">
        <v>27</v>
      </c>
      <c r="E35" s="134" t="s">
        <v>392</v>
      </c>
      <c r="F35" s="7">
        <v>0</v>
      </c>
      <c r="G35" s="45" t="s">
        <v>60</v>
      </c>
      <c r="H35" s="58" t="s">
        <v>135</v>
      </c>
      <c r="I35" s="17"/>
    </row>
    <row r="36" spans="1:9" s="7" customFormat="1" x14ac:dyDescent="0.2">
      <c r="A36" s="7">
        <v>0</v>
      </c>
      <c r="B36" s="7">
        <v>1</v>
      </c>
      <c r="C36" s="78">
        <v>116</v>
      </c>
      <c r="D36" s="7">
        <v>28</v>
      </c>
      <c r="E36" s="134" t="s">
        <v>396</v>
      </c>
      <c r="F36" s="7">
        <v>0</v>
      </c>
      <c r="G36" s="59" t="s">
        <v>61</v>
      </c>
      <c r="H36" s="55" t="s">
        <v>136</v>
      </c>
      <c r="I36" s="17"/>
    </row>
    <row r="37" spans="1:9" s="85" customFormat="1" x14ac:dyDescent="0.2">
      <c r="A37" s="85">
        <v>0</v>
      </c>
      <c r="B37" s="85">
        <v>1</v>
      </c>
      <c r="C37" s="85" t="s">
        <v>248</v>
      </c>
      <c r="D37" s="85">
        <v>29</v>
      </c>
      <c r="E37" s="132" t="s">
        <v>285</v>
      </c>
      <c r="F37" s="85" t="s">
        <v>250</v>
      </c>
      <c r="G37" s="84" t="s">
        <v>487</v>
      </c>
    </row>
    <row r="38" spans="1:9" s="7" customFormat="1" x14ac:dyDescent="0.2">
      <c r="A38" s="7">
        <v>0</v>
      </c>
      <c r="B38" s="7">
        <v>1</v>
      </c>
      <c r="C38" s="7" t="s">
        <v>250</v>
      </c>
      <c r="D38" s="7" t="s">
        <v>250</v>
      </c>
      <c r="E38" s="133" t="s">
        <v>286</v>
      </c>
      <c r="F38" s="7" t="s">
        <v>250</v>
      </c>
      <c r="G38" s="44"/>
      <c r="I38" s="17"/>
    </row>
    <row r="39" spans="1:9" s="7" customFormat="1" ht="30" x14ac:dyDescent="0.2">
      <c r="A39" s="7">
        <v>0</v>
      </c>
      <c r="B39" s="7">
        <v>1</v>
      </c>
      <c r="C39" s="78">
        <v>117</v>
      </c>
      <c r="D39" s="7">
        <v>30</v>
      </c>
      <c r="E39" s="134" t="s">
        <v>397</v>
      </c>
      <c r="F39" s="7">
        <v>0</v>
      </c>
      <c r="G39" s="62" t="s">
        <v>109</v>
      </c>
      <c r="H39" s="63" t="s">
        <v>143</v>
      </c>
      <c r="I39" s="17"/>
    </row>
    <row r="40" spans="1:9" s="7" customFormat="1" x14ac:dyDescent="0.2">
      <c r="A40" s="7">
        <v>0</v>
      </c>
      <c r="B40" s="7">
        <v>1</v>
      </c>
      <c r="C40" s="78">
        <v>118</v>
      </c>
      <c r="D40" s="7">
        <v>31</v>
      </c>
      <c r="E40" s="134" t="s">
        <v>398</v>
      </c>
      <c r="F40" s="7">
        <v>0</v>
      </c>
      <c r="G40" s="59" t="s">
        <v>108</v>
      </c>
      <c r="H40" s="55" t="s">
        <v>138</v>
      </c>
      <c r="I40" s="17"/>
    </row>
    <row r="41" spans="1:9" s="7" customFormat="1" x14ac:dyDescent="0.2">
      <c r="A41" s="7">
        <v>0</v>
      </c>
      <c r="B41" s="7">
        <v>1</v>
      </c>
      <c r="C41" s="78">
        <v>119</v>
      </c>
      <c r="D41" s="7">
        <v>32</v>
      </c>
      <c r="E41" s="134" t="s">
        <v>399</v>
      </c>
      <c r="F41" s="7">
        <v>0</v>
      </c>
      <c r="G41" s="62" t="s">
        <v>326</v>
      </c>
      <c r="H41" s="63" t="s">
        <v>327</v>
      </c>
      <c r="I41" s="17"/>
    </row>
    <row r="42" spans="1:9" s="7" customFormat="1" x14ac:dyDescent="0.2">
      <c r="A42" s="7">
        <v>0</v>
      </c>
      <c r="B42" s="7">
        <v>1</v>
      </c>
      <c r="C42" s="78">
        <v>120</v>
      </c>
      <c r="D42" s="7">
        <v>33</v>
      </c>
      <c r="E42" s="134" t="s">
        <v>400</v>
      </c>
      <c r="F42" s="7">
        <v>0</v>
      </c>
      <c r="G42" s="51" t="s">
        <v>328</v>
      </c>
      <c r="H42" s="51" t="s">
        <v>329</v>
      </c>
      <c r="I42" s="17"/>
    </row>
    <row r="43" spans="1:9" s="85" customFormat="1" x14ac:dyDescent="0.2">
      <c r="A43" s="85">
        <v>0</v>
      </c>
      <c r="B43" s="85">
        <v>1</v>
      </c>
      <c r="C43" s="85" t="s">
        <v>248</v>
      </c>
      <c r="D43" s="85">
        <v>34</v>
      </c>
      <c r="E43" s="132" t="s">
        <v>287</v>
      </c>
      <c r="F43" s="85" t="s">
        <v>250</v>
      </c>
      <c r="G43" s="84" t="s">
        <v>487</v>
      </c>
    </row>
    <row r="44" spans="1:9" s="85" customFormat="1" x14ac:dyDescent="0.2">
      <c r="A44" s="85">
        <v>0</v>
      </c>
      <c r="B44" s="85">
        <v>1</v>
      </c>
      <c r="C44" s="85" t="s">
        <v>248</v>
      </c>
      <c r="D44" s="85">
        <v>35</v>
      </c>
      <c r="E44" s="132" t="s">
        <v>288</v>
      </c>
      <c r="F44" s="85" t="s">
        <v>250</v>
      </c>
      <c r="G44" s="84" t="s">
        <v>487</v>
      </c>
    </row>
    <row r="45" spans="1:9" s="7" customFormat="1" x14ac:dyDescent="0.2">
      <c r="A45" s="7">
        <v>0</v>
      </c>
      <c r="B45" s="7">
        <v>1</v>
      </c>
      <c r="C45" s="7" t="s">
        <v>250</v>
      </c>
      <c r="D45" s="7" t="s">
        <v>250</v>
      </c>
      <c r="E45" s="133" t="s">
        <v>289</v>
      </c>
      <c r="F45" s="7" t="s">
        <v>250</v>
      </c>
      <c r="G45" s="44"/>
      <c r="I45" s="17"/>
    </row>
    <row r="46" spans="1:9" s="7" customFormat="1" x14ac:dyDescent="0.2">
      <c r="A46" s="7">
        <v>0</v>
      </c>
      <c r="B46" s="7">
        <v>1</v>
      </c>
      <c r="C46" s="78">
        <v>121</v>
      </c>
      <c r="D46" s="7">
        <v>36</v>
      </c>
      <c r="E46" s="134" t="s">
        <v>401</v>
      </c>
      <c r="F46" s="7">
        <v>0</v>
      </c>
      <c r="G46" s="52" t="s">
        <v>71</v>
      </c>
      <c r="H46" s="52" t="s">
        <v>330</v>
      </c>
      <c r="I46" s="17"/>
    </row>
    <row r="47" spans="1:9" s="7" customFormat="1" x14ac:dyDescent="0.2">
      <c r="A47" s="7">
        <v>0</v>
      </c>
      <c r="B47" s="7">
        <v>1</v>
      </c>
      <c r="C47" s="78">
        <v>122</v>
      </c>
      <c r="D47" s="7">
        <v>37</v>
      </c>
      <c r="E47" s="134" t="s">
        <v>402</v>
      </c>
      <c r="F47" s="7">
        <v>0</v>
      </c>
      <c r="G47" s="59" t="s">
        <v>147</v>
      </c>
      <c r="H47" s="55" t="s">
        <v>112</v>
      </c>
      <c r="I47" s="17"/>
    </row>
    <row r="48" spans="1:9" s="7" customFormat="1" x14ac:dyDescent="0.2">
      <c r="A48" s="7">
        <v>0</v>
      </c>
      <c r="B48" s="7">
        <v>1</v>
      </c>
      <c r="C48" s="78">
        <v>123</v>
      </c>
      <c r="D48" s="7">
        <v>38</v>
      </c>
      <c r="E48" s="134" t="s">
        <v>403</v>
      </c>
      <c r="F48" s="7">
        <v>0</v>
      </c>
      <c r="G48" s="62" t="s">
        <v>62</v>
      </c>
      <c r="H48" s="63" t="s">
        <v>115</v>
      </c>
      <c r="I48" s="17"/>
    </row>
    <row r="49" spans="1:9" s="7" customFormat="1" x14ac:dyDescent="0.2">
      <c r="A49" s="7">
        <v>0</v>
      </c>
      <c r="B49" s="7">
        <v>1</v>
      </c>
      <c r="C49" s="7" t="s">
        <v>250</v>
      </c>
      <c r="D49" s="7" t="s">
        <v>250</v>
      </c>
      <c r="E49" s="133" t="s">
        <v>290</v>
      </c>
      <c r="F49" s="7" t="s">
        <v>250</v>
      </c>
      <c r="G49" s="44"/>
      <c r="I49" s="17"/>
    </row>
    <row r="50" spans="1:9" s="85" customFormat="1" x14ac:dyDescent="0.2">
      <c r="A50" s="85">
        <v>0</v>
      </c>
      <c r="B50" s="85">
        <v>1</v>
      </c>
      <c r="C50" s="85" t="s">
        <v>248</v>
      </c>
      <c r="D50" s="85">
        <v>39</v>
      </c>
      <c r="E50" s="132" t="s">
        <v>291</v>
      </c>
      <c r="F50" s="85" t="s">
        <v>250</v>
      </c>
      <c r="G50" s="84" t="s">
        <v>487</v>
      </c>
    </row>
    <row r="51" spans="1:9" s="85" customFormat="1" x14ac:dyDescent="0.2">
      <c r="A51" s="85">
        <v>0</v>
      </c>
      <c r="B51" s="85">
        <v>1</v>
      </c>
      <c r="C51" s="85" t="s">
        <v>248</v>
      </c>
      <c r="D51" s="85">
        <v>40</v>
      </c>
      <c r="E51" s="132" t="s">
        <v>292</v>
      </c>
      <c r="F51" s="85" t="s">
        <v>250</v>
      </c>
      <c r="G51" s="84" t="s">
        <v>487</v>
      </c>
    </row>
    <row r="52" spans="1:9" s="85" customFormat="1" x14ac:dyDescent="0.2">
      <c r="A52" s="85">
        <v>0</v>
      </c>
      <c r="B52" s="85">
        <v>1</v>
      </c>
      <c r="C52" s="85" t="s">
        <v>248</v>
      </c>
      <c r="D52" s="85">
        <v>41</v>
      </c>
      <c r="E52" s="132" t="s">
        <v>293</v>
      </c>
      <c r="F52" s="85" t="s">
        <v>250</v>
      </c>
      <c r="G52" s="84" t="s">
        <v>487</v>
      </c>
    </row>
    <row r="53" spans="1:9" s="85" customFormat="1" x14ac:dyDescent="0.2">
      <c r="A53" s="85">
        <v>0</v>
      </c>
      <c r="B53" s="85">
        <v>1</v>
      </c>
      <c r="C53" s="85" t="s">
        <v>248</v>
      </c>
      <c r="D53" s="85">
        <v>42</v>
      </c>
      <c r="E53" s="132" t="s">
        <v>294</v>
      </c>
      <c r="F53" s="85" t="s">
        <v>250</v>
      </c>
      <c r="G53" s="84" t="s">
        <v>487</v>
      </c>
    </row>
    <row r="54" spans="1:9" s="85" customFormat="1" x14ac:dyDescent="0.2">
      <c r="A54" s="85">
        <v>0</v>
      </c>
      <c r="B54" s="85">
        <v>1</v>
      </c>
      <c r="C54" s="85" t="s">
        <v>248</v>
      </c>
      <c r="D54" s="85">
        <v>43</v>
      </c>
      <c r="E54" s="132" t="s">
        <v>292</v>
      </c>
      <c r="F54" s="85" t="s">
        <v>250</v>
      </c>
      <c r="G54" s="84" t="s">
        <v>487</v>
      </c>
    </row>
    <row r="55" spans="1:9" s="85" customFormat="1" x14ac:dyDescent="0.2">
      <c r="A55" s="85">
        <v>0</v>
      </c>
      <c r="B55" s="85">
        <v>1</v>
      </c>
      <c r="C55" s="85" t="s">
        <v>248</v>
      </c>
      <c r="D55" s="85">
        <v>44</v>
      </c>
      <c r="E55" s="132" t="s">
        <v>295</v>
      </c>
      <c r="F55" s="85" t="s">
        <v>250</v>
      </c>
      <c r="G55" s="84" t="s">
        <v>487</v>
      </c>
    </row>
    <row r="56" spans="1:9" s="7" customFormat="1" ht="30" x14ac:dyDescent="0.2">
      <c r="A56" s="7">
        <v>0</v>
      </c>
      <c r="B56" s="7">
        <v>1</v>
      </c>
      <c r="C56" s="78">
        <v>124</v>
      </c>
      <c r="D56" s="7">
        <v>45</v>
      </c>
      <c r="E56" s="134" t="s">
        <v>404</v>
      </c>
      <c r="F56" s="7">
        <v>0</v>
      </c>
      <c r="G56" s="51" t="s">
        <v>496</v>
      </c>
      <c r="H56" s="51" t="s">
        <v>253</v>
      </c>
      <c r="I56" s="17"/>
    </row>
    <row r="57" spans="1:9" s="7" customFormat="1" x14ac:dyDescent="0.2">
      <c r="A57" s="7">
        <v>1</v>
      </c>
      <c r="B57" s="7">
        <v>1</v>
      </c>
      <c r="C57" s="78">
        <v>125</v>
      </c>
      <c r="D57" s="7">
        <v>46</v>
      </c>
      <c r="E57" s="134" t="s">
        <v>405</v>
      </c>
      <c r="F57" s="7">
        <v>0</v>
      </c>
      <c r="G57" s="52" t="s">
        <v>367</v>
      </c>
      <c r="H57" s="64" t="s">
        <v>126</v>
      </c>
      <c r="I57" s="17"/>
    </row>
    <row r="58" spans="1:9" s="7" customFormat="1" x14ac:dyDescent="0.2">
      <c r="A58" s="7">
        <v>1</v>
      </c>
      <c r="B58" s="7">
        <v>1</v>
      </c>
      <c r="C58" s="78">
        <v>126</v>
      </c>
      <c r="D58" s="7">
        <v>47</v>
      </c>
      <c r="E58" s="134" t="s">
        <v>406</v>
      </c>
      <c r="F58" s="7">
        <v>0</v>
      </c>
      <c r="G58" s="51" t="s">
        <v>257</v>
      </c>
      <c r="H58" s="65" t="s">
        <v>247</v>
      </c>
      <c r="I58" s="17"/>
    </row>
    <row r="59" spans="1:9" s="7" customFormat="1" x14ac:dyDescent="0.2">
      <c r="A59" s="7">
        <v>1</v>
      </c>
      <c r="B59" s="7">
        <v>1</v>
      </c>
      <c r="C59" s="78">
        <v>127</v>
      </c>
      <c r="D59" s="7">
        <v>48</v>
      </c>
      <c r="E59" s="134" t="s">
        <v>407</v>
      </c>
      <c r="F59" s="7">
        <v>0</v>
      </c>
      <c r="G59" s="79" t="s">
        <v>258</v>
      </c>
      <c r="H59" s="79" t="s">
        <v>259</v>
      </c>
      <c r="I59" s="17"/>
    </row>
    <row r="60" spans="1:9" s="7" customFormat="1" x14ac:dyDescent="0.2">
      <c r="A60" s="7">
        <v>0</v>
      </c>
      <c r="B60" s="7">
        <v>1</v>
      </c>
      <c r="C60" s="78">
        <v>128</v>
      </c>
      <c r="D60" s="7">
        <v>49</v>
      </c>
      <c r="E60" s="134" t="s">
        <v>408</v>
      </c>
      <c r="F60" s="7">
        <v>0</v>
      </c>
      <c r="G60" s="54" t="s">
        <v>371</v>
      </c>
      <c r="H60" s="57" t="s">
        <v>372</v>
      </c>
      <c r="I60" s="17"/>
    </row>
    <row r="61" spans="1:9" s="7" customFormat="1" x14ac:dyDescent="0.2">
      <c r="A61" s="7">
        <v>0</v>
      </c>
      <c r="B61" s="7">
        <v>1</v>
      </c>
      <c r="C61" s="78">
        <v>129</v>
      </c>
      <c r="D61" s="7">
        <v>50</v>
      </c>
      <c r="E61" s="134" t="s">
        <v>409</v>
      </c>
      <c r="F61" s="7">
        <v>0</v>
      </c>
      <c r="G61" s="75" t="s">
        <v>463</v>
      </c>
      <c r="H61" s="75" t="s">
        <v>464</v>
      </c>
      <c r="I61" s="17"/>
    </row>
    <row r="62" spans="1:9" s="7" customFormat="1" x14ac:dyDescent="0.2">
      <c r="A62" s="7">
        <v>0</v>
      </c>
      <c r="B62" s="7">
        <v>1</v>
      </c>
      <c r="C62" s="7" t="s">
        <v>250</v>
      </c>
      <c r="D62" s="7" t="s">
        <v>250</v>
      </c>
      <c r="E62" s="133" t="s">
        <v>296</v>
      </c>
      <c r="F62" s="7" t="s">
        <v>250</v>
      </c>
      <c r="G62" s="44"/>
      <c r="I62" s="17"/>
    </row>
    <row r="63" spans="1:9" s="85" customFormat="1" x14ac:dyDescent="0.2">
      <c r="A63" s="85">
        <v>0</v>
      </c>
      <c r="B63" s="85">
        <v>1</v>
      </c>
      <c r="C63" s="85" t="s">
        <v>248</v>
      </c>
      <c r="D63" s="85">
        <v>51</v>
      </c>
      <c r="E63" s="132" t="s">
        <v>297</v>
      </c>
      <c r="F63" s="85" t="s">
        <v>250</v>
      </c>
      <c r="G63" s="84" t="s">
        <v>487</v>
      </c>
    </row>
    <row r="64" spans="1:9" s="85" customFormat="1" x14ac:dyDescent="0.2">
      <c r="A64" s="85">
        <v>0</v>
      </c>
      <c r="B64" s="85">
        <v>1</v>
      </c>
      <c r="C64" s="85" t="s">
        <v>248</v>
      </c>
      <c r="D64" s="85">
        <v>52</v>
      </c>
      <c r="E64" s="132" t="s">
        <v>298</v>
      </c>
      <c r="F64" s="85" t="s">
        <v>250</v>
      </c>
      <c r="G64" s="84" t="s">
        <v>487</v>
      </c>
    </row>
    <row r="65" spans="1:9" s="85" customFormat="1" ht="16.5" x14ac:dyDescent="0.2">
      <c r="A65" s="85">
        <v>0</v>
      </c>
      <c r="B65" s="85">
        <v>1</v>
      </c>
      <c r="C65" s="85" t="s">
        <v>248</v>
      </c>
      <c r="D65" s="85">
        <v>53</v>
      </c>
      <c r="E65" s="132" t="s">
        <v>299</v>
      </c>
      <c r="F65" s="85" t="s">
        <v>250</v>
      </c>
      <c r="G65" s="84" t="s">
        <v>487</v>
      </c>
    </row>
    <row r="66" spans="1:9" s="85" customFormat="1" x14ac:dyDescent="0.2">
      <c r="A66" s="85">
        <v>0</v>
      </c>
      <c r="B66" s="85">
        <v>1</v>
      </c>
      <c r="C66" s="85" t="s">
        <v>248</v>
      </c>
      <c r="D66" s="85">
        <v>54</v>
      </c>
      <c r="E66" s="132" t="s">
        <v>300</v>
      </c>
      <c r="F66" s="85" t="s">
        <v>250</v>
      </c>
      <c r="G66" s="84" t="s">
        <v>487</v>
      </c>
    </row>
    <row r="67" spans="1:9" s="85" customFormat="1" x14ac:dyDescent="0.2">
      <c r="A67" s="85">
        <v>0</v>
      </c>
      <c r="B67" s="85">
        <v>1</v>
      </c>
      <c r="C67" s="85" t="s">
        <v>248</v>
      </c>
      <c r="D67" s="85">
        <v>55</v>
      </c>
      <c r="E67" s="132" t="s">
        <v>301</v>
      </c>
      <c r="F67" s="85" t="s">
        <v>250</v>
      </c>
      <c r="G67" s="84" t="s">
        <v>487</v>
      </c>
    </row>
    <row r="68" spans="1:9" s="85" customFormat="1" x14ac:dyDescent="0.2">
      <c r="A68" s="85">
        <v>0</v>
      </c>
      <c r="B68" s="85">
        <v>1</v>
      </c>
      <c r="C68" s="85" t="s">
        <v>248</v>
      </c>
      <c r="D68" s="85">
        <v>56</v>
      </c>
      <c r="E68" s="132" t="s">
        <v>302</v>
      </c>
      <c r="F68" s="85" t="s">
        <v>250</v>
      </c>
      <c r="G68" s="84" t="s">
        <v>487</v>
      </c>
    </row>
    <row r="69" spans="1:9" s="85" customFormat="1" ht="16.5" x14ac:dyDescent="0.2">
      <c r="A69" s="85">
        <v>0</v>
      </c>
      <c r="B69" s="85">
        <v>1</v>
      </c>
      <c r="C69" s="85" t="s">
        <v>248</v>
      </c>
      <c r="D69" s="85">
        <v>57</v>
      </c>
      <c r="E69" s="132" t="s">
        <v>303</v>
      </c>
      <c r="F69" s="85" t="s">
        <v>250</v>
      </c>
      <c r="G69" s="84" t="s">
        <v>487</v>
      </c>
    </row>
    <row r="70" spans="1:9" s="85" customFormat="1" x14ac:dyDescent="0.2">
      <c r="A70" s="85">
        <v>0</v>
      </c>
      <c r="B70" s="85">
        <v>1</v>
      </c>
      <c r="C70" s="85" t="s">
        <v>248</v>
      </c>
      <c r="D70" s="85">
        <v>58</v>
      </c>
      <c r="E70" s="132" t="s">
        <v>304</v>
      </c>
      <c r="F70" s="85" t="s">
        <v>250</v>
      </c>
      <c r="G70" s="84" t="s">
        <v>487</v>
      </c>
    </row>
    <row r="71" spans="1:9" s="17" customFormat="1" x14ac:dyDescent="0.2">
      <c r="A71" s="17">
        <v>1</v>
      </c>
      <c r="B71" s="17">
        <v>1</v>
      </c>
      <c r="C71" s="78">
        <v>1000</v>
      </c>
      <c r="D71" s="17">
        <v>59</v>
      </c>
      <c r="E71" s="135" t="s">
        <v>305</v>
      </c>
      <c r="F71" s="17">
        <v>0</v>
      </c>
      <c r="G71" s="98" t="s">
        <v>497</v>
      </c>
      <c r="H71" s="98" t="s">
        <v>498</v>
      </c>
    </row>
    <row r="72" spans="1:9" s="7" customFormat="1" x14ac:dyDescent="0.2">
      <c r="A72" s="7">
        <v>1</v>
      </c>
      <c r="B72" s="7">
        <v>1</v>
      </c>
      <c r="C72" s="78">
        <v>130</v>
      </c>
      <c r="D72" s="7">
        <v>60</v>
      </c>
      <c r="E72" s="134" t="s">
        <v>410</v>
      </c>
      <c r="F72" s="7">
        <v>0</v>
      </c>
      <c r="G72" s="66" t="s">
        <v>373</v>
      </c>
      <c r="H72" s="57" t="s">
        <v>374</v>
      </c>
      <c r="I72" s="17"/>
    </row>
    <row r="73" spans="1:9" s="7" customFormat="1" x14ac:dyDescent="0.2">
      <c r="A73" s="7">
        <v>1</v>
      </c>
      <c r="B73" s="7">
        <v>1</v>
      </c>
      <c r="C73" s="78">
        <v>131</v>
      </c>
      <c r="D73" s="7">
        <v>61</v>
      </c>
      <c r="E73" s="134" t="s">
        <v>411</v>
      </c>
      <c r="F73" s="7">
        <v>0</v>
      </c>
      <c r="G73" s="75" t="s">
        <v>442</v>
      </c>
      <c r="H73" s="75" t="s">
        <v>443</v>
      </c>
      <c r="I73" s="17"/>
    </row>
    <row r="74" spans="1:9" s="7" customFormat="1" x14ac:dyDescent="0.2">
      <c r="A74" s="7">
        <v>0</v>
      </c>
      <c r="B74" s="7">
        <v>1</v>
      </c>
      <c r="C74" s="7" t="s">
        <v>250</v>
      </c>
      <c r="D74" s="7" t="s">
        <v>250</v>
      </c>
      <c r="E74" s="133" t="s">
        <v>306</v>
      </c>
      <c r="F74" s="7" t="s">
        <v>250</v>
      </c>
      <c r="G74" s="44"/>
      <c r="I74" s="17"/>
    </row>
    <row r="75" spans="1:9" s="7" customFormat="1" x14ac:dyDescent="0.2">
      <c r="A75" s="7">
        <v>1</v>
      </c>
      <c r="B75" s="7">
        <v>1</v>
      </c>
      <c r="C75" s="78">
        <v>132</v>
      </c>
      <c r="D75" s="7">
        <v>62</v>
      </c>
      <c r="E75" s="134" t="s">
        <v>412</v>
      </c>
      <c r="F75" s="7">
        <v>0</v>
      </c>
      <c r="G75" s="51" t="s">
        <v>466</v>
      </c>
      <c r="H75" s="51" t="s">
        <v>332</v>
      </c>
      <c r="I75" s="17"/>
    </row>
    <row r="76" spans="1:9" s="7" customFormat="1" x14ac:dyDescent="0.2">
      <c r="A76" s="7">
        <v>1</v>
      </c>
      <c r="B76" s="7">
        <v>1</v>
      </c>
      <c r="C76" s="78">
        <v>133</v>
      </c>
      <c r="D76" s="7">
        <v>63</v>
      </c>
      <c r="E76" s="134" t="s">
        <v>413</v>
      </c>
      <c r="F76" s="7">
        <v>0</v>
      </c>
      <c r="G76" s="52" t="s">
        <v>465</v>
      </c>
      <c r="H76" s="52" t="s">
        <v>333</v>
      </c>
      <c r="I76" s="17"/>
    </row>
    <row r="77" spans="1:9" s="7" customFormat="1" x14ac:dyDescent="0.2">
      <c r="A77" s="7">
        <v>0</v>
      </c>
      <c r="B77" s="7">
        <v>1</v>
      </c>
      <c r="C77" s="7" t="s">
        <v>250</v>
      </c>
      <c r="D77" s="7" t="s">
        <v>250</v>
      </c>
      <c r="E77" s="133" t="s">
        <v>307</v>
      </c>
      <c r="F77" s="7" t="s">
        <v>250</v>
      </c>
      <c r="G77" s="44"/>
      <c r="I77" s="17"/>
    </row>
    <row r="78" spans="1:9" s="7" customFormat="1" x14ac:dyDescent="0.2">
      <c r="A78" s="7">
        <v>0</v>
      </c>
      <c r="B78" s="7">
        <v>1</v>
      </c>
      <c r="C78" s="7" t="s">
        <v>334</v>
      </c>
      <c r="D78" s="7">
        <v>64</v>
      </c>
      <c r="E78" s="134" t="s">
        <v>308</v>
      </c>
      <c r="F78" s="7" t="s">
        <v>250</v>
      </c>
      <c r="G78" s="44"/>
      <c r="I78" s="17"/>
    </row>
    <row r="79" spans="1:9" s="7" customFormat="1" x14ac:dyDescent="0.2">
      <c r="A79" s="7">
        <v>1</v>
      </c>
      <c r="B79" s="7">
        <v>1</v>
      </c>
      <c r="C79" s="78">
        <v>134</v>
      </c>
      <c r="D79" s="7">
        <v>65</v>
      </c>
      <c r="E79" s="134" t="s">
        <v>490</v>
      </c>
      <c r="F79" s="7">
        <v>0</v>
      </c>
      <c r="G79" s="76" t="s">
        <v>444</v>
      </c>
      <c r="H79" s="76" t="s">
        <v>445</v>
      </c>
      <c r="I79" s="17"/>
    </row>
    <row r="80" spans="1:9" s="85" customFormat="1" x14ac:dyDescent="0.2">
      <c r="A80" s="85">
        <v>0</v>
      </c>
      <c r="B80" s="85">
        <v>1</v>
      </c>
      <c r="C80" s="85" t="s">
        <v>334</v>
      </c>
      <c r="D80" s="85">
        <v>66</v>
      </c>
      <c r="E80" s="132" t="s">
        <v>309</v>
      </c>
      <c r="F80" s="85" t="s">
        <v>250</v>
      </c>
      <c r="G80" s="84" t="s">
        <v>486</v>
      </c>
    </row>
    <row r="81" spans="1:9" s="85" customFormat="1" x14ac:dyDescent="0.2">
      <c r="A81" s="85">
        <v>0</v>
      </c>
      <c r="B81" s="85">
        <v>1</v>
      </c>
      <c r="C81" s="85" t="s">
        <v>334</v>
      </c>
      <c r="D81" s="85">
        <v>67</v>
      </c>
      <c r="E81" s="132" t="s">
        <v>310</v>
      </c>
      <c r="F81" s="85" t="s">
        <v>250</v>
      </c>
      <c r="G81" s="84" t="s">
        <v>486</v>
      </c>
    </row>
    <row r="82" spans="1:9" s="85" customFormat="1" x14ac:dyDescent="0.2">
      <c r="A82" s="85">
        <v>0</v>
      </c>
      <c r="B82" s="85">
        <v>1</v>
      </c>
      <c r="C82" s="85" t="s">
        <v>334</v>
      </c>
      <c r="D82" s="85">
        <v>68</v>
      </c>
      <c r="E82" s="132" t="s">
        <v>311</v>
      </c>
      <c r="F82" s="85" t="s">
        <v>250</v>
      </c>
      <c r="G82" s="84" t="s">
        <v>486</v>
      </c>
    </row>
    <row r="83" spans="1:9" s="85" customFormat="1" x14ac:dyDescent="0.2">
      <c r="A83" s="85">
        <v>0</v>
      </c>
      <c r="B83" s="85">
        <v>1</v>
      </c>
      <c r="C83" s="85" t="s">
        <v>334</v>
      </c>
      <c r="D83" s="85">
        <v>69</v>
      </c>
      <c r="E83" s="132" t="s">
        <v>312</v>
      </c>
      <c r="F83" s="85" t="s">
        <v>250</v>
      </c>
      <c r="G83" s="84" t="s">
        <v>486</v>
      </c>
    </row>
    <row r="84" spans="1:9" s="85" customFormat="1" x14ac:dyDescent="0.2">
      <c r="A84" s="85">
        <v>0</v>
      </c>
      <c r="B84" s="85">
        <v>1</v>
      </c>
      <c r="C84" s="85" t="s">
        <v>334</v>
      </c>
      <c r="D84" s="85">
        <v>70</v>
      </c>
      <c r="E84" s="132" t="s">
        <v>313</v>
      </c>
      <c r="F84" s="85" t="s">
        <v>250</v>
      </c>
      <c r="G84" s="84" t="s">
        <v>486</v>
      </c>
    </row>
    <row r="85" spans="1:9" s="7" customFormat="1" x14ac:dyDescent="0.2">
      <c r="A85" s="7">
        <v>0</v>
      </c>
      <c r="B85" s="7">
        <v>1</v>
      </c>
      <c r="C85" s="7" t="s">
        <v>250</v>
      </c>
      <c r="D85" s="7" t="s">
        <v>250</v>
      </c>
      <c r="E85" s="133" t="s">
        <v>314</v>
      </c>
      <c r="F85" s="7" t="s">
        <v>250</v>
      </c>
      <c r="G85" s="44"/>
      <c r="I85" s="17"/>
    </row>
    <row r="86" spans="1:9" s="7" customFormat="1" x14ac:dyDescent="0.2">
      <c r="A86" s="7">
        <v>1</v>
      </c>
      <c r="B86" s="7">
        <v>1</v>
      </c>
      <c r="C86" s="78">
        <v>135</v>
      </c>
      <c r="D86" s="7">
        <v>71</v>
      </c>
      <c r="E86" s="134" t="s">
        <v>414</v>
      </c>
      <c r="F86" s="7">
        <v>0</v>
      </c>
      <c r="G86" s="75" t="s">
        <v>446</v>
      </c>
      <c r="H86" s="75" t="s">
        <v>378</v>
      </c>
      <c r="I86" s="17"/>
    </row>
    <row r="87" spans="1:9" s="7" customFormat="1" x14ac:dyDescent="0.2">
      <c r="A87" s="7">
        <v>1</v>
      </c>
      <c r="B87" s="7">
        <v>1</v>
      </c>
      <c r="C87" s="78">
        <v>136</v>
      </c>
      <c r="D87" s="7">
        <v>72</v>
      </c>
      <c r="E87" s="134" t="s">
        <v>416</v>
      </c>
      <c r="F87" s="7">
        <v>0</v>
      </c>
      <c r="G87" s="76" t="s">
        <v>447</v>
      </c>
      <c r="H87" s="76" t="s">
        <v>448</v>
      </c>
      <c r="I87" s="17"/>
    </row>
    <row r="88" spans="1:9" s="7" customFormat="1" x14ac:dyDescent="0.2">
      <c r="A88" s="7">
        <v>1</v>
      </c>
      <c r="B88" s="7">
        <v>1</v>
      </c>
      <c r="C88" s="78">
        <v>137</v>
      </c>
      <c r="D88" s="7">
        <v>73</v>
      </c>
      <c r="E88" s="134" t="s">
        <v>415</v>
      </c>
      <c r="F88" s="7">
        <v>0</v>
      </c>
      <c r="G88" s="75" t="s">
        <v>449</v>
      </c>
      <c r="H88" s="75" t="s">
        <v>450</v>
      </c>
      <c r="I88" s="17"/>
    </row>
    <row r="89" spans="1:9" s="7" customFormat="1" x14ac:dyDescent="0.2">
      <c r="A89" s="7">
        <v>0</v>
      </c>
      <c r="B89" s="7">
        <v>1</v>
      </c>
      <c r="C89" s="7" t="s">
        <v>250</v>
      </c>
      <c r="D89" s="7" t="s">
        <v>250</v>
      </c>
      <c r="E89" s="133" t="s">
        <v>551</v>
      </c>
      <c r="F89" s="7" t="s">
        <v>250</v>
      </c>
      <c r="G89" s="44"/>
      <c r="I89" s="17"/>
    </row>
    <row r="90" spans="1:9" s="7" customFormat="1" x14ac:dyDescent="0.2">
      <c r="A90" s="17">
        <v>1</v>
      </c>
      <c r="B90" s="7">
        <v>1</v>
      </c>
      <c r="C90" s="78">
        <v>138</v>
      </c>
      <c r="D90" s="7">
        <v>74</v>
      </c>
      <c r="E90" s="134" t="s">
        <v>552</v>
      </c>
      <c r="F90" s="114">
        <v>1</v>
      </c>
      <c r="G90" s="75" t="s">
        <v>69</v>
      </c>
      <c r="H90" s="75" t="s">
        <v>124</v>
      </c>
      <c r="I90" s="17"/>
    </row>
    <row r="91" spans="1:9" s="128" customFormat="1" x14ac:dyDescent="0.25">
      <c r="A91" s="128">
        <v>0</v>
      </c>
      <c r="B91" s="128">
        <v>2</v>
      </c>
      <c r="C91" s="128" t="s">
        <v>250</v>
      </c>
      <c r="D91" s="128" t="s">
        <v>250</v>
      </c>
      <c r="E91" s="131" t="s">
        <v>335</v>
      </c>
      <c r="F91" s="128" t="s">
        <v>250</v>
      </c>
    </row>
    <row r="92" spans="1:9" s="85" customFormat="1" x14ac:dyDescent="0.2">
      <c r="A92" s="85">
        <v>0</v>
      </c>
      <c r="B92" s="85">
        <v>2</v>
      </c>
      <c r="C92" s="85" t="s">
        <v>250</v>
      </c>
      <c r="D92" s="85">
        <v>1</v>
      </c>
      <c r="E92" s="132" t="s">
        <v>273</v>
      </c>
      <c r="F92" s="85" t="s">
        <v>250</v>
      </c>
      <c r="G92" s="87"/>
    </row>
    <row r="93" spans="1:9" s="7" customFormat="1" x14ac:dyDescent="0.2">
      <c r="A93" s="7">
        <v>0</v>
      </c>
      <c r="B93" s="7">
        <v>1</v>
      </c>
      <c r="C93" s="7" t="s">
        <v>250</v>
      </c>
      <c r="D93" s="7" t="s">
        <v>250</v>
      </c>
      <c r="E93" s="133" t="s">
        <v>274</v>
      </c>
      <c r="F93" s="7" t="s">
        <v>250</v>
      </c>
      <c r="G93" s="44"/>
      <c r="I93" s="17"/>
    </row>
    <row r="94" spans="1:9" s="85" customFormat="1" x14ac:dyDescent="0.2">
      <c r="A94" s="85">
        <v>0</v>
      </c>
      <c r="B94" s="85">
        <v>1</v>
      </c>
      <c r="C94" s="85" t="s">
        <v>250</v>
      </c>
      <c r="D94" s="85">
        <v>2</v>
      </c>
      <c r="E94" s="132" t="s">
        <v>275</v>
      </c>
      <c r="F94" s="17" t="s">
        <v>250</v>
      </c>
      <c r="G94" s="84" t="s">
        <v>491</v>
      </c>
    </row>
    <row r="95" spans="1:9" s="7" customFormat="1" x14ac:dyDescent="0.2">
      <c r="A95" s="7">
        <v>0</v>
      </c>
      <c r="B95" s="7">
        <v>2</v>
      </c>
      <c r="C95" s="7" t="s">
        <v>250</v>
      </c>
      <c r="D95" s="7" t="s">
        <v>250</v>
      </c>
      <c r="E95" s="136" t="s">
        <v>336</v>
      </c>
      <c r="F95" s="7" t="s">
        <v>250</v>
      </c>
      <c r="G95" s="44"/>
      <c r="I95" s="17"/>
    </row>
    <row r="96" spans="1:9" s="7" customFormat="1" ht="30" x14ac:dyDescent="0.2">
      <c r="A96" s="7">
        <v>0</v>
      </c>
      <c r="B96" s="7">
        <v>2</v>
      </c>
      <c r="C96" s="78">
        <v>200</v>
      </c>
      <c r="D96" s="7">
        <v>3</v>
      </c>
      <c r="E96" s="134" t="s">
        <v>417</v>
      </c>
      <c r="F96" s="7">
        <v>0</v>
      </c>
      <c r="G96" s="51" t="s">
        <v>451</v>
      </c>
      <c r="H96" s="51" t="s">
        <v>452</v>
      </c>
      <c r="I96" s="17"/>
    </row>
    <row r="97" spans="1:9" s="7" customFormat="1" x14ac:dyDescent="0.2">
      <c r="A97" s="7">
        <v>0</v>
      </c>
      <c r="B97" s="7">
        <v>2</v>
      </c>
      <c r="C97" s="78">
        <v>201</v>
      </c>
      <c r="D97" s="7">
        <v>4</v>
      </c>
      <c r="E97" s="134" t="s">
        <v>418</v>
      </c>
      <c r="F97" s="7">
        <v>0</v>
      </c>
      <c r="G97" s="52" t="s">
        <v>453</v>
      </c>
      <c r="H97" s="67" t="s">
        <v>454</v>
      </c>
      <c r="I97" s="17"/>
    </row>
    <row r="98" spans="1:9" s="7" customFormat="1" x14ac:dyDescent="0.2">
      <c r="A98" s="7">
        <v>0</v>
      </c>
      <c r="B98" s="7">
        <v>2</v>
      </c>
      <c r="C98" s="78">
        <v>202</v>
      </c>
      <c r="D98" s="7">
        <v>5</v>
      </c>
      <c r="E98" s="134" t="s">
        <v>419</v>
      </c>
      <c r="F98" s="7">
        <v>0</v>
      </c>
      <c r="G98" s="51" t="s">
        <v>455</v>
      </c>
      <c r="H98" s="51" t="s">
        <v>456</v>
      </c>
      <c r="I98" s="17"/>
    </row>
    <row r="99" spans="1:9" s="7" customFormat="1" x14ac:dyDescent="0.2">
      <c r="A99" s="7">
        <v>0</v>
      </c>
      <c r="B99" s="7">
        <v>2</v>
      </c>
      <c r="C99" s="78">
        <v>203</v>
      </c>
      <c r="D99" s="7">
        <v>6</v>
      </c>
      <c r="E99" s="134" t="s">
        <v>420</v>
      </c>
      <c r="F99" s="7">
        <v>0</v>
      </c>
      <c r="G99" s="62" t="s">
        <v>57</v>
      </c>
      <c r="H99" s="63" t="s">
        <v>119</v>
      </c>
      <c r="I99" s="17"/>
    </row>
    <row r="100" spans="1:9" s="7" customFormat="1" x14ac:dyDescent="0.2">
      <c r="A100" s="7">
        <v>0</v>
      </c>
      <c r="B100" s="7">
        <v>2</v>
      </c>
      <c r="C100" s="78">
        <v>204</v>
      </c>
      <c r="D100" s="7">
        <v>7</v>
      </c>
      <c r="E100" s="134" t="s">
        <v>421</v>
      </c>
      <c r="F100" s="7">
        <v>0</v>
      </c>
      <c r="G100" s="68" t="s">
        <v>58</v>
      </c>
      <c r="H100" s="69" t="s">
        <v>120</v>
      </c>
      <c r="I100" s="17"/>
    </row>
    <row r="101" spans="1:9" s="7" customFormat="1" x14ac:dyDescent="0.2">
      <c r="A101" s="7">
        <v>0</v>
      </c>
      <c r="B101" s="7">
        <v>2</v>
      </c>
      <c r="C101" s="78">
        <v>205</v>
      </c>
      <c r="D101" s="7">
        <v>8</v>
      </c>
      <c r="E101" s="134" t="s">
        <v>422</v>
      </c>
      <c r="F101" s="7">
        <v>0</v>
      </c>
      <c r="G101" s="62" t="s">
        <v>575</v>
      </c>
      <c r="H101" s="70" t="s">
        <v>264</v>
      </c>
      <c r="I101" s="17"/>
    </row>
    <row r="102" spans="1:9" s="7" customFormat="1" x14ac:dyDescent="0.2">
      <c r="A102" s="7">
        <v>0</v>
      </c>
      <c r="B102" s="7">
        <v>2</v>
      </c>
      <c r="C102" s="78">
        <v>206</v>
      </c>
      <c r="D102" s="7">
        <v>9</v>
      </c>
      <c r="E102" s="134" t="s">
        <v>423</v>
      </c>
      <c r="F102" s="7">
        <v>0</v>
      </c>
      <c r="G102" s="68" t="s">
        <v>63</v>
      </c>
      <c r="H102" s="69" t="s">
        <v>121</v>
      </c>
      <c r="I102" s="17"/>
    </row>
    <row r="103" spans="1:9" s="7" customFormat="1" x14ac:dyDescent="0.2">
      <c r="A103" s="7">
        <v>0</v>
      </c>
      <c r="B103" s="7">
        <v>2</v>
      </c>
      <c r="C103" s="78">
        <v>207</v>
      </c>
      <c r="D103" s="7">
        <v>10</v>
      </c>
      <c r="E103" s="134" t="s">
        <v>424</v>
      </c>
      <c r="F103" s="7">
        <v>0</v>
      </c>
      <c r="G103" s="62" t="s">
        <v>64</v>
      </c>
      <c r="H103" s="63" t="s">
        <v>122</v>
      </c>
      <c r="I103" s="17"/>
    </row>
    <row r="104" spans="1:9" s="7" customFormat="1" x14ac:dyDescent="0.2">
      <c r="A104" s="7">
        <v>0</v>
      </c>
      <c r="B104" s="7">
        <v>2</v>
      </c>
      <c r="C104" s="7" t="s">
        <v>250</v>
      </c>
      <c r="D104" s="7" t="s">
        <v>250</v>
      </c>
      <c r="E104" s="136" t="s">
        <v>337</v>
      </c>
      <c r="F104" s="7" t="s">
        <v>250</v>
      </c>
      <c r="G104" s="44"/>
      <c r="I104" s="17"/>
    </row>
    <row r="105" spans="1:9" s="7" customFormat="1" ht="30" x14ac:dyDescent="0.2">
      <c r="A105" s="7">
        <v>0</v>
      </c>
      <c r="B105" s="7">
        <v>2</v>
      </c>
      <c r="C105" s="78">
        <v>221</v>
      </c>
      <c r="D105" s="7">
        <v>11</v>
      </c>
      <c r="E105" s="134" t="s">
        <v>338</v>
      </c>
      <c r="F105" s="7">
        <v>0</v>
      </c>
      <c r="G105" s="80" t="s">
        <v>469</v>
      </c>
      <c r="H105" s="3" t="s">
        <v>470</v>
      </c>
      <c r="I105" s="17"/>
    </row>
    <row r="106" spans="1:9" s="7" customFormat="1" ht="30" x14ac:dyDescent="0.2">
      <c r="A106" s="7">
        <v>0</v>
      </c>
      <c r="B106" s="7">
        <v>2</v>
      </c>
      <c r="C106" s="85" t="s">
        <v>248</v>
      </c>
      <c r="D106" s="7">
        <v>12</v>
      </c>
      <c r="E106" s="134" t="s">
        <v>339</v>
      </c>
      <c r="F106" s="7">
        <v>0</v>
      </c>
      <c r="G106" s="93" t="s">
        <v>471</v>
      </c>
      <c r="H106" s="94" t="s">
        <v>472</v>
      </c>
      <c r="I106" s="17"/>
    </row>
    <row r="107" spans="1:9" s="7" customFormat="1" ht="30" x14ac:dyDescent="0.2">
      <c r="A107" s="7">
        <v>0</v>
      </c>
      <c r="B107" s="7">
        <v>2</v>
      </c>
      <c r="C107" s="85" t="s">
        <v>248</v>
      </c>
      <c r="D107" s="7">
        <v>13</v>
      </c>
      <c r="E107" s="134" t="s">
        <v>340</v>
      </c>
      <c r="F107" s="7">
        <v>0</v>
      </c>
      <c r="G107" s="95" t="s">
        <v>473</v>
      </c>
      <c r="H107" s="96" t="s">
        <v>474</v>
      </c>
      <c r="I107" s="17"/>
    </row>
    <row r="108" spans="1:9" s="85" customFormat="1" x14ac:dyDescent="0.2">
      <c r="A108" s="85">
        <v>0</v>
      </c>
      <c r="B108" s="85">
        <v>2</v>
      </c>
      <c r="C108" s="85" t="s">
        <v>248</v>
      </c>
      <c r="D108" s="85">
        <v>14</v>
      </c>
      <c r="E108" s="132" t="s">
        <v>341</v>
      </c>
      <c r="F108" s="85" t="s">
        <v>250</v>
      </c>
      <c r="G108" s="84" t="s">
        <v>487</v>
      </c>
    </row>
    <row r="109" spans="1:9" s="85" customFormat="1" x14ac:dyDescent="0.2">
      <c r="A109" s="85">
        <v>0</v>
      </c>
      <c r="B109" s="85">
        <v>2</v>
      </c>
      <c r="C109" s="85" t="s">
        <v>248</v>
      </c>
      <c r="D109" s="85">
        <v>15</v>
      </c>
      <c r="E109" s="132" t="s">
        <v>342</v>
      </c>
      <c r="F109" s="85" t="s">
        <v>250</v>
      </c>
      <c r="G109" s="84" t="s">
        <v>487</v>
      </c>
    </row>
    <row r="110" spans="1:9" s="85" customFormat="1" x14ac:dyDescent="0.2">
      <c r="A110" s="85">
        <v>0</v>
      </c>
      <c r="B110" s="85">
        <v>2</v>
      </c>
      <c r="C110" s="85" t="s">
        <v>248</v>
      </c>
      <c r="D110" s="85">
        <v>16</v>
      </c>
      <c r="E110" s="132" t="s">
        <v>343</v>
      </c>
      <c r="F110" s="85" t="s">
        <v>250</v>
      </c>
      <c r="G110" s="84" t="s">
        <v>487</v>
      </c>
    </row>
    <row r="111" spans="1:9" s="7" customFormat="1" x14ac:dyDescent="0.2">
      <c r="A111" s="7">
        <v>0</v>
      </c>
      <c r="B111" s="7">
        <v>2</v>
      </c>
      <c r="C111" s="7" t="s">
        <v>250</v>
      </c>
      <c r="D111" s="7" t="s">
        <v>250</v>
      </c>
      <c r="E111" s="136" t="s">
        <v>344</v>
      </c>
      <c r="F111" s="7" t="s">
        <v>250</v>
      </c>
      <c r="G111" s="44"/>
      <c r="I111" s="17"/>
    </row>
    <row r="112" spans="1:9" s="7" customFormat="1" x14ac:dyDescent="0.2">
      <c r="A112" s="7">
        <v>0</v>
      </c>
      <c r="B112" s="7">
        <v>2</v>
      </c>
      <c r="C112" s="78">
        <v>208</v>
      </c>
      <c r="D112" s="7">
        <v>17</v>
      </c>
      <c r="E112" s="134" t="s">
        <v>425</v>
      </c>
      <c r="F112" s="7">
        <v>0</v>
      </c>
      <c r="G112" s="76" t="s">
        <v>133</v>
      </c>
      <c r="H112" s="76" t="s">
        <v>457</v>
      </c>
      <c r="I112" s="17"/>
    </row>
    <row r="113" spans="1:9" s="85" customFormat="1" ht="16.5" x14ac:dyDescent="0.2">
      <c r="A113" s="85">
        <v>0</v>
      </c>
      <c r="B113" s="85">
        <v>2</v>
      </c>
      <c r="C113" s="85" t="s">
        <v>248</v>
      </c>
      <c r="D113" s="85">
        <v>18</v>
      </c>
      <c r="E113" s="132" t="s">
        <v>345</v>
      </c>
      <c r="F113" s="85" t="s">
        <v>250</v>
      </c>
      <c r="G113" s="84" t="s">
        <v>487</v>
      </c>
    </row>
    <row r="114" spans="1:9" s="7" customFormat="1" x14ac:dyDescent="0.2">
      <c r="A114" s="7">
        <v>0</v>
      </c>
      <c r="B114" s="7">
        <v>2</v>
      </c>
      <c r="C114" s="78">
        <v>209</v>
      </c>
      <c r="D114" s="7">
        <v>19</v>
      </c>
      <c r="E114" s="134" t="s">
        <v>437</v>
      </c>
      <c r="F114" s="7">
        <v>0</v>
      </c>
      <c r="G114" s="52" t="s">
        <v>368</v>
      </c>
      <c r="H114" s="67" t="s">
        <v>356</v>
      </c>
      <c r="I114" s="17"/>
    </row>
    <row r="115" spans="1:9" s="7" customFormat="1" x14ac:dyDescent="0.2">
      <c r="A115" s="7">
        <v>0</v>
      </c>
      <c r="B115" s="7">
        <v>2</v>
      </c>
      <c r="C115" s="78">
        <v>210</v>
      </c>
      <c r="D115" s="7">
        <v>20</v>
      </c>
      <c r="E115" s="134" t="s">
        <v>438</v>
      </c>
      <c r="F115" s="7">
        <v>0</v>
      </c>
      <c r="G115" s="71" t="s">
        <v>357</v>
      </c>
      <c r="H115" s="71" t="s">
        <v>358</v>
      </c>
      <c r="I115" s="17"/>
    </row>
    <row r="116" spans="1:9" s="7" customFormat="1" ht="16.5" x14ac:dyDescent="0.2">
      <c r="A116" s="7">
        <v>0</v>
      </c>
      <c r="B116" s="7">
        <v>2</v>
      </c>
      <c r="C116" s="78">
        <v>227</v>
      </c>
      <c r="D116" s="7">
        <v>21</v>
      </c>
      <c r="E116" s="134" t="s">
        <v>346</v>
      </c>
      <c r="F116" s="7" t="s">
        <v>250</v>
      </c>
      <c r="G116" s="81" t="s">
        <v>475</v>
      </c>
      <c r="H116" s="81" t="s">
        <v>476</v>
      </c>
      <c r="I116" s="17"/>
    </row>
    <row r="117" spans="1:9" s="7" customFormat="1" ht="28.5" x14ac:dyDescent="0.2">
      <c r="A117" s="7">
        <v>0</v>
      </c>
      <c r="B117" s="7">
        <v>2</v>
      </c>
      <c r="C117" s="78">
        <v>211</v>
      </c>
      <c r="D117" s="7">
        <v>22</v>
      </c>
      <c r="E117" s="137" t="s">
        <v>439</v>
      </c>
      <c r="F117" s="7">
        <v>0</v>
      </c>
      <c r="G117" s="2" t="s">
        <v>479</v>
      </c>
      <c r="H117" s="2" t="s">
        <v>480</v>
      </c>
      <c r="I117" s="17"/>
    </row>
    <row r="118" spans="1:9" s="85" customFormat="1" ht="16.5" x14ac:dyDescent="0.2">
      <c r="A118" s="85">
        <v>0</v>
      </c>
      <c r="B118" s="85">
        <v>2</v>
      </c>
      <c r="C118" s="85" t="s">
        <v>248</v>
      </c>
      <c r="D118" s="85">
        <v>23</v>
      </c>
      <c r="E118" s="132" t="s">
        <v>347</v>
      </c>
      <c r="F118" s="85" t="s">
        <v>250</v>
      </c>
      <c r="G118" s="84" t="s">
        <v>487</v>
      </c>
    </row>
    <row r="119" spans="1:9" s="7" customFormat="1" ht="16.5" x14ac:dyDescent="0.2">
      <c r="A119" s="7">
        <v>0</v>
      </c>
      <c r="B119" s="7">
        <v>2</v>
      </c>
      <c r="C119" s="78">
        <v>228</v>
      </c>
      <c r="D119" s="7">
        <v>24</v>
      </c>
      <c r="E119" s="134" t="s">
        <v>426</v>
      </c>
      <c r="F119" s="7">
        <v>0</v>
      </c>
      <c r="G119" s="51" t="s">
        <v>368</v>
      </c>
      <c r="H119" s="72" t="s">
        <v>356</v>
      </c>
      <c r="I119" s="17"/>
    </row>
    <row r="120" spans="1:9" s="7" customFormat="1" ht="16.5" x14ac:dyDescent="0.2">
      <c r="A120" s="7">
        <v>0</v>
      </c>
      <c r="B120" s="7">
        <v>2</v>
      </c>
      <c r="C120" s="78">
        <v>229</v>
      </c>
      <c r="D120" s="7">
        <v>25</v>
      </c>
      <c r="E120" s="134" t="s">
        <v>427</v>
      </c>
      <c r="F120" s="7">
        <v>0</v>
      </c>
      <c r="G120" s="64" t="s">
        <v>357</v>
      </c>
      <c r="H120" s="64" t="s">
        <v>358</v>
      </c>
      <c r="I120" s="17"/>
    </row>
    <row r="121" spans="1:9" s="7" customFormat="1" ht="16.5" x14ac:dyDescent="0.2">
      <c r="A121" s="7">
        <v>0</v>
      </c>
      <c r="B121" s="7">
        <v>2</v>
      </c>
      <c r="C121" s="78">
        <v>230</v>
      </c>
      <c r="D121" s="7">
        <v>26</v>
      </c>
      <c r="E121" s="134" t="s">
        <v>348</v>
      </c>
      <c r="F121" s="7" t="s">
        <v>250</v>
      </c>
      <c r="G121" s="4" t="s">
        <v>477</v>
      </c>
      <c r="H121" s="4" t="s">
        <v>478</v>
      </c>
      <c r="I121" s="17"/>
    </row>
    <row r="122" spans="1:9" s="7" customFormat="1" ht="28.5" x14ac:dyDescent="0.2">
      <c r="A122" s="7">
        <v>0</v>
      </c>
      <c r="B122" s="7">
        <v>2</v>
      </c>
      <c r="C122" s="78">
        <v>231</v>
      </c>
      <c r="D122" s="7">
        <v>27</v>
      </c>
      <c r="E122" s="137" t="s">
        <v>349</v>
      </c>
      <c r="F122" s="7">
        <v>0</v>
      </c>
      <c r="G122" s="4" t="s">
        <v>481</v>
      </c>
      <c r="H122" s="4" t="s">
        <v>482</v>
      </c>
      <c r="I122" s="17"/>
    </row>
    <row r="123" spans="1:9" s="7" customFormat="1" x14ac:dyDescent="0.2">
      <c r="A123" s="7">
        <v>0</v>
      </c>
      <c r="B123" s="7">
        <v>2</v>
      </c>
      <c r="C123" s="7" t="s">
        <v>250</v>
      </c>
      <c r="D123" s="7" t="s">
        <v>250</v>
      </c>
      <c r="E123" s="136" t="s">
        <v>350</v>
      </c>
      <c r="F123" s="7" t="s">
        <v>250</v>
      </c>
      <c r="G123" s="44"/>
      <c r="I123" s="17"/>
    </row>
    <row r="124" spans="1:9" s="7" customFormat="1" x14ac:dyDescent="0.2">
      <c r="A124" s="7">
        <v>0</v>
      </c>
      <c r="B124" s="7">
        <v>2</v>
      </c>
      <c r="C124" s="78">
        <v>212</v>
      </c>
      <c r="D124" s="7">
        <v>28</v>
      </c>
      <c r="E124" s="134" t="s">
        <v>428</v>
      </c>
      <c r="F124" s="7">
        <v>0</v>
      </c>
      <c r="G124" s="68" t="s">
        <v>359</v>
      </c>
      <c r="H124" s="69" t="s">
        <v>360</v>
      </c>
      <c r="I124" s="17"/>
    </row>
    <row r="125" spans="1:9" s="7" customFormat="1" x14ac:dyDescent="0.2">
      <c r="A125" s="7">
        <v>0</v>
      </c>
      <c r="B125" s="7">
        <v>2</v>
      </c>
      <c r="C125" s="78">
        <v>213</v>
      </c>
      <c r="D125" s="7">
        <v>29</v>
      </c>
      <c r="E125" s="134" t="s">
        <v>429</v>
      </c>
      <c r="F125" s="7">
        <v>0</v>
      </c>
      <c r="G125" s="52" t="s">
        <v>361</v>
      </c>
      <c r="H125" s="67" t="s">
        <v>362</v>
      </c>
      <c r="I125" s="17"/>
    </row>
    <row r="126" spans="1:9" s="7" customFormat="1" x14ac:dyDescent="0.2">
      <c r="A126" s="7">
        <v>0</v>
      </c>
      <c r="B126" s="7">
        <v>2</v>
      </c>
      <c r="C126" s="78">
        <v>214</v>
      </c>
      <c r="D126" s="7">
        <v>30</v>
      </c>
      <c r="E126" s="134" t="s">
        <v>430</v>
      </c>
      <c r="F126" s="7">
        <v>0</v>
      </c>
      <c r="G126" s="68" t="s">
        <v>369</v>
      </c>
      <c r="H126" s="69" t="s">
        <v>363</v>
      </c>
      <c r="I126" s="17"/>
    </row>
    <row r="127" spans="1:9" s="7" customFormat="1" x14ac:dyDescent="0.2">
      <c r="A127" s="7">
        <v>0</v>
      </c>
      <c r="B127" s="7">
        <v>2</v>
      </c>
      <c r="C127" s="78">
        <v>215</v>
      </c>
      <c r="D127" s="7">
        <v>31</v>
      </c>
      <c r="E127" s="134" t="s">
        <v>431</v>
      </c>
      <c r="F127" s="7">
        <v>0</v>
      </c>
      <c r="G127" s="53" t="s">
        <v>365</v>
      </c>
      <c r="H127" s="56" t="s">
        <v>366</v>
      </c>
      <c r="I127" s="17"/>
    </row>
    <row r="128" spans="1:9" s="7" customFormat="1" x14ac:dyDescent="0.2">
      <c r="A128" s="7">
        <v>0</v>
      </c>
      <c r="B128" s="7">
        <v>2</v>
      </c>
      <c r="C128" s="78">
        <v>216</v>
      </c>
      <c r="D128" s="7">
        <v>32</v>
      </c>
      <c r="E128" s="134" t="s">
        <v>432</v>
      </c>
      <c r="F128" s="7">
        <v>0</v>
      </c>
      <c r="G128" s="51" t="s">
        <v>370</v>
      </c>
      <c r="H128" s="72" t="s">
        <v>364</v>
      </c>
      <c r="I128" s="17"/>
    </row>
    <row r="129" spans="1:9" s="7" customFormat="1" x14ac:dyDescent="0.2">
      <c r="A129" s="7">
        <v>0</v>
      </c>
      <c r="B129" s="7">
        <v>2</v>
      </c>
      <c r="C129" s="7" t="s">
        <v>250</v>
      </c>
      <c r="D129" s="7" t="s">
        <v>250</v>
      </c>
      <c r="E129" s="136" t="s">
        <v>351</v>
      </c>
      <c r="F129" s="7" t="s">
        <v>250</v>
      </c>
      <c r="G129" s="44"/>
      <c r="I129" s="17"/>
    </row>
    <row r="130" spans="1:9" s="7" customFormat="1" ht="28.5" x14ac:dyDescent="0.2">
      <c r="A130" s="7">
        <v>0</v>
      </c>
      <c r="B130" s="7">
        <v>2</v>
      </c>
      <c r="C130" s="78">
        <v>217</v>
      </c>
      <c r="D130" s="7">
        <v>33</v>
      </c>
      <c r="E130" s="137" t="s">
        <v>433</v>
      </c>
      <c r="F130" s="7">
        <v>0</v>
      </c>
      <c r="G130" s="75" t="s">
        <v>458</v>
      </c>
      <c r="H130" s="75" t="s">
        <v>459</v>
      </c>
      <c r="I130" s="17"/>
    </row>
    <row r="131" spans="1:9" s="7" customFormat="1" x14ac:dyDescent="0.2">
      <c r="A131" s="7">
        <v>0</v>
      </c>
      <c r="B131" s="7">
        <v>2</v>
      </c>
      <c r="C131" s="78">
        <v>218</v>
      </c>
      <c r="D131" s="7">
        <v>34</v>
      </c>
      <c r="E131" s="134" t="s">
        <v>434</v>
      </c>
      <c r="F131" s="7">
        <v>0</v>
      </c>
      <c r="G131" s="76" t="s">
        <v>460</v>
      </c>
      <c r="H131" s="76" t="s">
        <v>379</v>
      </c>
      <c r="I131" s="17"/>
    </row>
    <row r="132" spans="1:9" s="7" customFormat="1" x14ac:dyDescent="0.2">
      <c r="A132" s="7">
        <v>0</v>
      </c>
      <c r="B132" s="7">
        <v>2</v>
      </c>
      <c r="C132" s="78">
        <v>219</v>
      </c>
      <c r="D132" s="7">
        <v>35</v>
      </c>
      <c r="E132" s="134" t="s">
        <v>435</v>
      </c>
      <c r="F132" s="7">
        <v>0</v>
      </c>
      <c r="G132" s="77" t="s">
        <v>375</v>
      </c>
      <c r="H132" s="56" t="s">
        <v>376</v>
      </c>
      <c r="I132" s="17"/>
    </row>
    <row r="133" spans="1:9" s="7" customFormat="1" x14ac:dyDescent="0.2">
      <c r="A133" s="7">
        <v>1</v>
      </c>
      <c r="B133" s="7">
        <v>2</v>
      </c>
      <c r="C133" s="78">
        <v>220</v>
      </c>
      <c r="D133" s="7">
        <v>36</v>
      </c>
      <c r="E133" s="134" t="s">
        <v>436</v>
      </c>
      <c r="F133" s="7">
        <v>0</v>
      </c>
      <c r="G133" s="76" t="s">
        <v>461</v>
      </c>
      <c r="H133" s="76" t="s">
        <v>462</v>
      </c>
      <c r="I133" s="17"/>
    </row>
    <row r="134" spans="1:9" s="85" customFormat="1" x14ac:dyDescent="0.2">
      <c r="A134" s="85">
        <v>0</v>
      </c>
      <c r="B134" s="85">
        <v>2</v>
      </c>
      <c r="C134" s="85" t="s">
        <v>334</v>
      </c>
      <c r="D134" s="85">
        <v>37</v>
      </c>
      <c r="E134" s="132" t="s">
        <v>352</v>
      </c>
      <c r="F134" s="85" t="s">
        <v>250</v>
      </c>
      <c r="G134" s="84" t="s">
        <v>486</v>
      </c>
    </row>
    <row r="135" spans="1:9" s="85" customFormat="1" x14ac:dyDescent="0.2">
      <c r="A135" s="85">
        <v>0</v>
      </c>
      <c r="B135" s="85">
        <v>2</v>
      </c>
      <c r="C135" s="85" t="s">
        <v>334</v>
      </c>
      <c r="D135" s="85">
        <v>38</v>
      </c>
      <c r="E135" s="132" t="s">
        <v>353</v>
      </c>
      <c r="F135" s="85" t="s">
        <v>250</v>
      </c>
      <c r="G135" s="84" t="s">
        <v>486</v>
      </c>
    </row>
    <row r="136" spans="1:9" s="85" customFormat="1" x14ac:dyDescent="0.2">
      <c r="A136" s="85">
        <v>0</v>
      </c>
      <c r="B136" s="85">
        <v>2</v>
      </c>
      <c r="C136" s="85" t="s">
        <v>334</v>
      </c>
      <c r="D136" s="85">
        <v>39</v>
      </c>
      <c r="E136" s="132" t="s">
        <v>354</v>
      </c>
      <c r="F136" s="85" t="s">
        <v>250</v>
      </c>
      <c r="G136" s="84" t="s">
        <v>486</v>
      </c>
    </row>
    <row r="137" spans="1:9" s="85" customFormat="1" x14ac:dyDescent="0.2">
      <c r="A137" s="85">
        <v>0</v>
      </c>
      <c r="B137" s="85">
        <v>2</v>
      </c>
      <c r="C137" s="85" t="s">
        <v>334</v>
      </c>
      <c r="D137" s="85">
        <v>40</v>
      </c>
      <c r="E137" s="132" t="s">
        <v>309</v>
      </c>
      <c r="F137" s="85" t="s">
        <v>250</v>
      </c>
      <c r="G137" s="84" t="s">
        <v>486</v>
      </c>
    </row>
    <row r="138" spans="1:9" s="85" customFormat="1" x14ac:dyDescent="0.2">
      <c r="A138" s="85">
        <v>0</v>
      </c>
      <c r="B138" s="85">
        <v>2</v>
      </c>
      <c r="C138" s="85" t="s">
        <v>334</v>
      </c>
      <c r="D138" s="85">
        <v>41</v>
      </c>
      <c r="E138" s="132" t="s">
        <v>355</v>
      </c>
      <c r="F138" s="85" t="s">
        <v>250</v>
      </c>
      <c r="G138" s="84" t="s">
        <v>486</v>
      </c>
    </row>
    <row r="139" spans="1:9" s="7" customFormat="1" x14ac:dyDescent="0.25">
      <c r="A139" s="7">
        <v>0</v>
      </c>
      <c r="B139" s="7">
        <v>2</v>
      </c>
      <c r="C139" s="114" t="s">
        <v>250</v>
      </c>
      <c r="D139" s="114" t="s">
        <v>250</v>
      </c>
      <c r="E139" s="138" t="s">
        <v>540</v>
      </c>
      <c r="F139" s="7" t="s">
        <v>250</v>
      </c>
      <c r="G139" s="44"/>
      <c r="I139" s="17"/>
    </row>
    <row r="140" spans="1:9" s="100" customFormat="1" ht="30" x14ac:dyDescent="0.25">
      <c r="B140" s="100">
        <v>0</v>
      </c>
      <c r="C140" s="78">
        <v>233</v>
      </c>
      <c r="D140" s="100">
        <v>43</v>
      </c>
      <c r="E140" s="125" t="s">
        <v>576</v>
      </c>
      <c r="F140" s="100">
        <v>0</v>
      </c>
      <c r="G140" s="112" t="s">
        <v>528</v>
      </c>
      <c r="H140" s="112" t="s">
        <v>529</v>
      </c>
    </row>
    <row r="141" spans="1:9" s="7" customFormat="1" x14ac:dyDescent="0.2">
      <c r="A141" s="7">
        <v>0</v>
      </c>
      <c r="B141" s="7">
        <v>2</v>
      </c>
      <c r="C141" s="7" t="s">
        <v>250</v>
      </c>
      <c r="D141" s="7" t="s">
        <v>250</v>
      </c>
      <c r="E141" s="136" t="s">
        <v>553</v>
      </c>
      <c r="F141" s="7" t="s">
        <v>250</v>
      </c>
      <c r="G141" s="44"/>
      <c r="I141" s="17"/>
    </row>
    <row r="142" spans="1:9" s="7" customFormat="1" x14ac:dyDescent="0.2">
      <c r="A142" s="7">
        <v>0</v>
      </c>
      <c r="B142" s="7">
        <v>2</v>
      </c>
      <c r="C142" s="78">
        <v>234</v>
      </c>
      <c r="D142" s="7">
        <v>44</v>
      </c>
      <c r="E142" s="134" t="s">
        <v>555</v>
      </c>
      <c r="F142" s="114">
        <v>1</v>
      </c>
      <c r="G142" s="68" t="s">
        <v>556</v>
      </c>
      <c r="H142" s="69" t="s">
        <v>557</v>
      </c>
      <c r="I142" s="17"/>
    </row>
    <row r="143" spans="1:9" s="7" customFormat="1" x14ac:dyDescent="0.2">
      <c r="A143" s="7">
        <v>0</v>
      </c>
      <c r="B143" s="7">
        <v>2</v>
      </c>
      <c r="C143" s="78">
        <v>235</v>
      </c>
      <c r="D143" s="7">
        <v>45</v>
      </c>
      <c r="E143" s="134" t="s">
        <v>554</v>
      </c>
      <c r="F143" s="114">
        <v>1</v>
      </c>
      <c r="G143" s="68" t="s">
        <v>558</v>
      </c>
      <c r="H143" s="69" t="s">
        <v>559</v>
      </c>
      <c r="I143" s="17"/>
    </row>
    <row r="144" spans="1:9" s="7" customFormat="1" x14ac:dyDescent="0.2">
      <c r="A144" s="7">
        <v>0</v>
      </c>
      <c r="B144" s="7">
        <v>2</v>
      </c>
      <c r="C144" s="7" t="s">
        <v>250</v>
      </c>
      <c r="D144" s="7" t="s">
        <v>250</v>
      </c>
      <c r="E144" s="136" t="s">
        <v>560</v>
      </c>
      <c r="F144" s="7" t="s">
        <v>250</v>
      </c>
      <c r="G144" s="44"/>
      <c r="I144" s="17"/>
    </row>
    <row r="145" spans="1:9" s="7" customFormat="1" x14ac:dyDescent="0.2">
      <c r="A145" s="7">
        <v>0</v>
      </c>
      <c r="B145" s="7">
        <v>2</v>
      </c>
      <c r="C145" s="78">
        <v>236</v>
      </c>
      <c r="D145" s="7">
        <v>46</v>
      </c>
      <c r="E145" s="134" t="s">
        <v>561</v>
      </c>
      <c r="F145" s="114">
        <v>1</v>
      </c>
      <c r="G145" s="130" t="s">
        <v>571</v>
      </c>
      <c r="H145" s="130" t="s">
        <v>562</v>
      </c>
      <c r="I145" s="17"/>
    </row>
    <row r="146" spans="1:9" s="7" customFormat="1" x14ac:dyDescent="0.2">
      <c r="A146" s="7">
        <v>0</v>
      </c>
      <c r="B146" s="7">
        <v>2</v>
      </c>
      <c r="C146" s="78">
        <v>237</v>
      </c>
      <c r="D146" s="7">
        <v>47</v>
      </c>
      <c r="E146" s="134" t="s">
        <v>563</v>
      </c>
      <c r="F146" s="114">
        <v>1</v>
      </c>
      <c r="G146" s="130" t="s">
        <v>572</v>
      </c>
      <c r="H146" s="130" t="s">
        <v>564</v>
      </c>
      <c r="I146" s="17"/>
    </row>
    <row r="147" spans="1:9" s="7" customFormat="1" x14ac:dyDescent="0.2">
      <c r="A147" s="7">
        <v>0</v>
      </c>
      <c r="B147" s="7">
        <v>2</v>
      </c>
      <c r="C147" s="78">
        <v>238</v>
      </c>
      <c r="D147" s="7">
        <v>48</v>
      </c>
      <c r="E147" s="134" t="s">
        <v>565</v>
      </c>
      <c r="F147" s="114">
        <v>1</v>
      </c>
      <c r="G147" s="130" t="s">
        <v>573</v>
      </c>
      <c r="H147" s="130" t="s">
        <v>566</v>
      </c>
      <c r="I147" s="17"/>
    </row>
    <row r="148" spans="1:9" s="7" customFormat="1" x14ac:dyDescent="0.2">
      <c r="A148" s="7">
        <v>0</v>
      </c>
      <c r="B148" s="7">
        <v>2</v>
      </c>
      <c r="C148" s="78">
        <v>239</v>
      </c>
      <c r="D148" s="7">
        <v>49</v>
      </c>
      <c r="E148" s="134" t="s">
        <v>567</v>
      </c>
      <c r="F148" s="114">
        <v>1</v>
      </c>
      <c r="G148" s="130" t="s">
        <v>574</v>
      </c>
      <c r="H148" s="130" t="s">
        <v>568</v>
      </c>
      <c r="I148" s="17"/>
    </row>
    <row r="149" spans="1:9" s="128" customFormat="1" x14ac:dyDescent="0.25">
      <c r="E149" s="131" t="s">
        <v>570</v>
      </c>
      <c r="G149" s="139"/>
      <c r="H149" s="139"/>
    </row>
    <row r="150" spans="1:9" s="100" customFormat="1" ht="30" x14ac:dyDescent="0.25">
      <c r="A150" s="100">
        <v>0</v>
      </c>
      <c r="B150" s="100">
        <v>0</v>
      </c>
      <c r="C150" s="106">
        <v>1010</v>
      </c>
      <c r="D150" s="100">
        <v>43</v>
      </c>
      <c r="E150" s="125" t="s">
        <v>576</v>
      </c>
      <c r="G150" s="129" t="s">
        <v>530</v>
      </c>
      <c r="H150" s="102" t="s">
        <v>577</v>
      </c>
    </row>
    <row r="151" spans="1:9" s="104" customFormat="1" ht="30" x14ac:dyDescent="0.25">
      <c r="A151" s="108">
        <v>0</v>
      </c>
      <c r="B151" s="107">
        <v>-1</v>
      </c>
      <c r="C151" s="106">
        <v>1001</v>
      </c>
      <c r="D151" s="107">
        <v>-1</v>
      </c>
      <c r="E151" s="127" t="s">
        <v>499</v>
      </c>
      <c r="F151" s="100"/>
      <c r="G151" s="101" t="s">
        <v>500</v>
      </c>
      <c r="H151" s="102" t="s">
        <v>501</v>
      </c>
      <c r="I151" s="105"/>
    </row>
    <row r="152" spans="1:9" s="104" customFormat="1" x14ac:dyDescent="0.25">
      <c r="A152" s="108">
        <v>0</v>
      </c>
      <c r="B152" s="107">
        <v>-1</v>
      </c>
      <c r="C152" s="106">
        <v>1002</v>
      </c>
      <c r="D152" s="107">
        <v>-1</v>
      </c>
      <c r="E152" s="127" t="s">
        <v>502</v>
      </c>
      <c r="F152" s="100"/>
      <c r="G152" s="101" t="s">
        <v>503</v>
      </c>
      <c r="H152" s="102" t="s">
        <v>504</v>
      </c>
      <c r="I152" s="105"/>
    </row>
    <row r="153" spans="1:9" s="104" customFormat="1" x14ac:dyDescent="0.25">
      <c r="A153" s="108">
        <v>0</v>
      </c>
      <c r="B153" s="107">
        <v>-1</v>
      </c>
      <c r="C153" s="106">
        <v>1003</v>
      </c>
      <c r="D153" s="107">
        <v>-1</v>
      </c>
      <c r="E153" s="127" t="s">
        <v>505</v>
      </c>
      <c r="F153" s="100"/>
      <c r="G153" s="129" t="s">
        <v>506</v>
      </c>
      <c r="H153" s="102" t="s">
        <v>507</v>
      </c>
      <c r="I153" s="105"/>
    </row>
    <row r="154" spans="1:9" s="104" customFormat="1" x14ac:dyDescent="0.25">
      <c r="A154" s="108">
        <v>0</v>
      </c>
      <c r="B154" s="107">
        <v>-1</v>
      </c>
      <c r="C154" s="106">
        <v>1004</v>
      </c>
      <c r="D154" s="107">
        <v>-1</v>
      </c>
      <c r="E154" s="127" t="s">
        <v>508</v>
      </c>
      <c r="F154" s="100"/>
      <c r="G154" s="101" t="s">
        <v>509</v>
      </c>
      <c r="H154" s="102" t="s">
        <v>510</v>
      </c>
      <c r="I154" s="105"/>
    </row>
    <row r="155" spans="1:9" s="104" customFormat="1" x14ac:dyDescent="0.25">
      <c r="A155" s="108">
        <v>0</v>
      </c>
      <c r="B155" s="107">
        <v>-1</v>
      </c>
      <c r="C155" s="106">
        <v>1005</v>
      </c>
      <c r="D155" s="107">
        <v>-1</v>
      </c>
      <c r="E155" s="127" t="s">
        <v>511</v>
      </c>
      <c r="F155" s="100"/>
      <c r="G155" s="101" t="s">
        <v>512</v>
      </c>
      <c r="H155" s="102" t="s">
        <v>513</v>
      </c>
      <c r="I155" s="105"/>
    </row>
    <row r="156" spans="1:9" s="104" customFormat="1" x14ac:dyDescent="0.25">
      <c r="A156" s="108">
        <v>0</v>
      </c>
      <c r="B156" s="107">
        <v>-1</v>
      </c>
      <c r="C156" s="106">
        <v>1006</v>
      </c>
      <c r="D156" s="107">
        <v>-1</v>
      </c>
      <c r="E156" s="127" t="s">
        <v>514</v>
      </c>
      <c r="F156" s="100"/>
      <c r="G156" s="101" t="s">
        <v>515</v>
      </c>
      <c r="H156" s="102" t="s">
        <v>516</v>
      </c>
      <c r="I156" s="105"/>
    </row>
    <row r="157" spans="1:9" s="104" customFormat="1" x14ac:dyDescent="0.25">
      <c r="A157" s="108">
        <v>0</v>
      </c>
      <c r="B157" s="107">
        <v>-1</v>
      </c>
      <c r="C157" s="106">
        <v>1007</v>
      </c>
      <c r="D157" s="107">
        <v>-1</v>
      </c>
      <c r="E157" s="127" t="s">
        <v>542</v>
      </c>
      <c r="F157" s="100"/>
      <c r="G157" s="101" t="s">
        <v>543</v>
      </c>
      <c r="H157" s="102" t="s">
        <v>544</v>
      </c>
      <c r="I157" s="105"/>
    </row>
    <row r="158" spans="1:9" s="104" customFormat="1" x14ac:dyDescent="0.25">
      <c r="A158" s="108">
        <v>0</v>
      </c>
      <c r="B158" s="107">
        <v>-1</v>
      </c>
      <c r="C158" s="106">
        <v>1008</v>
      </c>
      <c r="D158" s="107">
        <v>-1</v>
      </c>
      <c r="E158" s="127" t="s">
        <v>520</v>
      </c>
      <c r="G158" s="101" t="s">
        <v>522</v>
      </c>
      <c r="H158" s="102" t="s">
        <v>523</v>
      </c>
      <c r="I158" s="105"/>
    </row>
    <row r="159" spans="1:9" s="104" customFormat="1" x14ac:dyDescent="0.25">
      <c r="A159" s="108">
        <v>0</v>
      </c>
      <c r="B159" s="107">
        <v>-1</v>
      </c>
      <c r="C159" s="106">
        <v>1009</v>
      </c>
      <c r="D159" s="107">
        <v>-1</v>
      </c>
      <c r="E159" s="127" t="s">
        <v>521</v>
      </c>
      <c r="G159" s="101" t="s">
        <v>524</v>
      </c>
      <c r="H159" s="102" t="s">
        <v>525</v>
      </c>
      <c r="I159" s="105"/>
    </row>
    <row r="160" spans="1:9" s="104" customFormat="1" ht="30" x14ac:dyDescent="0.25">
      <c r="A160" s="108">
        <v>0</v>
      </c>
      <c r="B160" s="107">
        <v>-1</v>
      </c>
      <c r="C160" s="106">
        <v>1012</v>
      </c>
      <c r="D160" s="107">
        <v>-1</v>
      </c>
      <c r="E160" s="127" t="s">
        <v>548</v>
      </c>
      <c r="F160" s="100"/>
      <c r="G160" s="101" t="s">
        <v>549</v>
      </c>
      <c r="H160" s="102" t="s">
        <v>550</v>
      </c>
      <c r="I160" s="105"/>
    </row>
    <row r="161" spans="1:9" s="104" customFormat="1" ht="30" x14ac:dyDescent="0.25">
      <c r="A161" s="108">
        <v>0</v>
      </c>
      <c r="B161" s="107">
        <v>-1</v>
      </c>
      <c r="C161" s="106">
        <v>1013</v>
      </c>
      <c r="D161" s="107">
        <v>-1</v>
      </c>
      <c r="E161" s="127" t="s">
        <v>537</v>
      </c>
      <c r="G161" s="101" t="s">
        <v>538</v>
      </c>
      <c r="H161" s="102" t="s">
        <v>539</v>
      </c>
      <c r="I161" s="105"/>
    </row>
    <row r="162" spans="1:9" s="104" customFormat="1" ht="60" x14ac:dyDescent="0.25">
      <c r="A162" s="108">
        <v>0</v>
      </c>
      <c r="B162" s="107">
        <v>-1</v>
      </c>
      <c r="C162" s="106">
        <v>1014</v>
      </c>
      <c r="D162" s="107">
        <v>-1</v>
      </c>
      <c r="E162" s="127" t="s">
        <v>531</v>
      </c>
      <c r="G162" s="101" t="s">
        <v>532</v>
      </c>
      <c r="H162" s="102" t="s">
        <v>535</v>
      </c>
      <c r="I162" s="105"/>
    </row>
    <row r="163" spans="1:9" s="104" customFormat="1" ht="45" x14ac:dyDescent="0.25">
      <c r="A163" s="108">
        <v>0</v>
      </c>
      <c r="B163" s="107">
        <v>-1</v>
      </c>
      <c r="C163" s="106">
        <v>1015</v>
      </c>
      <c r="D163" s="107">
        <v>-1</v>
      </c>
      <c r="E163" s="127" t="s">
        <v>533</v>
      </c>
      <c r="G163" s="101" t="s">
        <v>534</v>
      </c>
      <c r="H163" s="102" t="s">
        <v>536</v>
      </c>
      <c r="I163" s="105"/>
    </row>
    <row r="164" spans="1:9" s="104" customFormat="1" x14ac:dyDescent="0.25">
      <c r="A164" s="108">
        <v>0</v>
      </c>
      <c r="B164" s="107">
        <v>-1</v>
      </c>
      <c r="C164" s="106">
        <v>1016</v>
      </c>
      <c r="D164" s="107">
        <v>-1</v>
      </c>
      <c r="E164" s="127" t="s">
        <v>545</v>
      </c>
      <c r="F164" s="100"/>
      <c r="G164" s="101" t="s">
        <v>546</v>
      </c>
      <c r="H164" s="102" t="s">
        <v>547</v>
      </c>
      <c r="I164" s="105"/>
    </row>
  </sheetData>
  <autoFilter ref="A2:I164" xr:uid="{00000000-0009-0000-0000-000007000000}"/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1_11_3 (4.2_4.21 4.5)</vt:lpstr>
      <vt:lpstr>12_24_17 (4.22 4.23 4.51)</vt:lpstr>
      <vt:lpstr>201(5.61)_202(5.6)</vt:lpstr>
      <vt:lpstr>203(5.62)</vt:lpstr>
      <vt:lpstr>215(5.64)</vt:lpstr>
      <vt:lpstr>216(5.65)</vt:lpstr>
      <vt:lpstr>218(5.66)</vt:lpstr>
      <vt:lpstr>221(5.67)</vt:lpstr>
      <vt:lpstr>'1_11_3 (4.2_4.21 4.5)'!Zone_d_impression</vt:lpstr>
      <vt:lpstr>'12_24_17 (4.22 4.23 4.51)'!Zone_d_impression</vt:lpstr>
      <vt:lpstr>'201(5.61)_202(5.6)'!Zone_d_impression</vt:lpstr>
      <vt:lpstr>'203(5.62)'!Zone_d_impression</vt:lpstr>
      <vt:lpstr>'215(5.64)'!Zone_d_impression</vt:lpstr>
      <vt:lpstr>'216(5.65)'!Zone_d_impression</vt:lpstr>
      <vt:lpstr>'218(5.66)'!Zone_d_impression</vt:lpstr>
      <vt:lpstr>'221(5.67)'!Zone_d_impression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2024-02-12T13:18:26Z</dcterms:modified>
</cp:coreProperties>
</file>